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8" windowWidth="9312" windowHeight="9660" tabRatio="702" activeTab="0"/>
  </bookViews>
  <sheets>
    <sheet name="38" sheetId="1" r:id="rId1"/>
  </sheets>
  <definedNames>
    <definedName name="_xlfn.IFERROR" hidden="1">#NAME?</definedName>
    <definedName name="alul1">#REF!</definedName>
    <definedName name="átír">#REF!</definedName>
    <definedName name="fileneve">#REF!</definedName>
    <definedName name="keret_dátum">#REF!</definedName>
    <definedName name="keret_form">#REF!</definedName>
    <definedName name="keret_proj_kod">#REF!</definedName>
    <definedName name="kezdet">#REF!</definedName>
    <definedName name="kezdet2">#REF!</definedName>
    <definedName name="mainap">#REF!</definedName>
    <definedName name="_xlnm.Print_Area" localSheetId="0">'38'!$A$1:$AY$26</definedName>
    <definedName name="orsz_dátum">#REF!</definedName>
    <definedName name="orsz_proj_kod">#REF!</definedName>
    <definedName name="töröl_kezd">#REF!</definedName>
    <definedName name="töröl_vég">#REF!</definedName>
  </definedNames>
  <calcPr fullCalcOnLoad="1"/>
</workbook>
</file>

<file path=xl/sharedStrings.xml><?xml version="1.0" encoding="utf-8"?>
<sst xmlns="http://schemas.openxmlformats.org/spreadsheetml/2006/main" count="48" uniqueCount="31">
  <si>
    <t>m3</t>
  </si>
  <si>
    <t>m2</t>
  </si>
  <si>
    <t>m</t>
  </si>
  <si>
    <t>db</t>
  </si>
  <si>
    <t>Kátyúzás meleg bitumenes aszfaltkeverékkel mélység &gt; 4 cm</t>
  </si>
  <si>
    <t>Védőréteg készítése homokos kavicsból</t>
  </si>
  <si>
    <t>Víznyelő akna tisztítása</t>
  </si>
  <si>
    <t>38. számú főút 6+844 - 9+126 szelvények közötti szakasza 
Tokaj átkelés</t>
  </si>
  <si>
    <t>Egyedi aknafedlapok cseréje</t>
  </si>
  <si>
    <t>Alkalmatlan altalajok kitermelése elszállítással</t>
  </si>
  <si>
    <t>Aszfaltburkolat marása 4 cm felett</t>
  </si>
  <si>
    <t>Nagy kockakő burkolat állagmegóvó bontása</t>
  </si>
  <si>
    <t>Folyamatos szemeloszlású zúzottkő útalap készítése</t>
  </si>
  <si>
    <t>CKt jelű cementes stabilizáció</t>
  </si>
  <si>
    <t>Egyrétegű CP 4/2,7 beton útburkolat</t>
  </si>
  <si>
    <t>AC-22 kötő (F)</t>
  </si>
  <si>
    <t>AC-11 kopó (F)</t>
  </si>
  <si>
    <t>Modifikált bitumenes tömítőszalag beépítése</t>
  </si>
  <si>
    <t>Süllyesztett szegély készítése</t>
  </si>
  <si>
    <t>Csapadék csatorna tisztítás</t>
  </si>
  <si>
    <t>fm</t>
  </si>
  <si>
    <t>Burkolati jelek gépi festéssel (tartós jelek)</t>
  </si>
  <si>
    <t>Burkolati jelek kézi festéssel (tartós jelek)</t>
  </si>
  <si>
    <t>Kiemelt, döntött vagy süllyesztett szegély bontása</t>
  </si>
  <si>
    <t>Aszfalt útburkolatok táblás bontása</t>
  </si>
  <si>
    <t>Szórt és makadám útalapok bontása</t>
  </si>
  <si>
    <t>Víznyelő rácsok cseréje</t>
  </si>
  <si>
    <t>Védőréteg készítése M56 jelű mechanikai stabilizációból</t>
  </si>
  <si>
    <t>ÜTEMTERV</t>
  </si>
  <si>
    <t>November</t>
  </si>
  <si>
    <t>December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</si>
</sst>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\+000"/>
    <numFmt numFmtId="166" formatCode="0.0"/>
    <numFmt numFmtId="167" formatCode="000"/>
    <numFmt numFmtId="168" formatCode="yyyy/mm/dd;@"/>
    <numFmt numFmtId="169" formatCode="###,###,##0"/>
    <numFmt numFmtId="170" formatCode="m\.\ d\.;@"/>
    <numFmt numFmtId="171" formatCode="[$-40E]yyyy\.\ mmmm\ d\.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mmm/yyyy"/>
    <numFmt numFmtId="177" formatCode="#,##0\ &quot;Ft&quot;"/>
    <numFmt numFmtId="178" formatCode="0.000"/>
    <numFmt numFmtId="179" formatCode="#,##0.0"/>
    <numFmt numFmtId="180" formatCode="#,##0\ _F_t"/>
    <numFmt numFmtId="181" formatCode="#,##0.00\ &quot;Ft&quot;"/>
    <numFmt numFmtId="182" formatCode="#,##0.000000"/>
    <numFmt numFmtId="183" formatCode="_-* #,##0\ _F_t_-;\-* #,##0\ _F_t_-;_-* &quot;-&quot;??\ _F_t_-;_-@_-"/>
    <numFmt numFmtId="184" formatCode="#,##0.00000"/>
    <numFmt numFmtId="185" formatCode="#,##0.0000"/>
    <numFmt numFmtId="186" formatCode="#,##0.000"/>
    <numFmt numFmtId="187" formatCode="yyyy/mm/dd/"/>
    <numFmt numFmtId="188" formatCode="yyyy\-mm\-dd"/>
    <numFmt numFmtId="189" formatCode="0.000%"/>
    <numFmt numFmtId="190" formatCode="0.0%"/>
    <numFmt numFmtId="191" formatCode="#,##0.0\ &quot;Ft&quot;"/>
    <numFmt numFmtId="192" formatCode="#,##0.000\ &quot;Ft&quot;"/>
    <numFmt numFmtId="193" formatCode="#,##0.0000\ &quot;Ft&quot;"/>
    <numFmt numFmtId="194" formatCode="#,##0.00000\ &quot;Ft&quot;"/>
    <numFmt numFmtId="195" formatCode="#,##0.000000\ &quot;Ft&quot;"/>
    <numFmt numFmtId="196" formatCode="_-* #,##0.0\ &quot;Ft&quot;_-;\-* #,##0.0\ &quot;Ft&quot;_-;_-* &quot;-&quot;\ &quot;Ft&quot;_-;_-@_-"/>
    <numFmt numFmtId="197" formatCode="_-* #,##0.00\ &quot;Ft&quot;_-;\-* #,##0.00\ &quot;Ft&quot;_-;_-* &quot;-&quot;\ &quot;Ft&quot;_-;_-@_-"/>
    <numFmt numFmtId="198" formatCode="0.000000%"/>
    <numFmt numFmtId="199" formatCode="0.0000000000000%"/>
    <numFmt numFmtId="200" formatCode="[$€-2]\ #\ ##,000_);[Red]\([$€-2]\ #\ ##,000\)"/>
    <numFmt numFmtId="201" formatCode="\ &quot;EUR&quot;* #,##0.00\ ;[Red]\ &quot;EUR&quot;&quot; - &quot;* #,##0.00\ "/>
    <numFmt numFmtId="202" formatCode="0.00\ %\ ;[Red]&quot; - &quot;* 0.00\ %\ "/>
    <numFmt numFmtId="203" formatCode="#,##0.00\ ;[Red]&quot; - &quot;* #,##0.00\ "/>
    <numFmt numFmtId="204" formatCode="_(* #,##0_);_(* \(#,##0\);_(* &quot;-&quot;_);_(@_)"/>
    <numFmt numFmtId="205" formatCode="_-* #,##0_-;\-* #,##0_-;_-* &quot;-&quot;_-;_-@_-"/>
    <numFmt numFmtId="206" formatCode="[&lt;=9999999]##\-##\-###;##\-##\-###\-#"/>
    <numFmt numFmtId="207" formatCode="_-* #,##0.00\ [$€]_-;\-* #,##0.00\ [$€]_-;_-* &quot;-&quot;??\ [$€]_-;_-@_-"/>
    <numFmt numFmtId="208" formatCode="0_)"/>
    <numFmt numFmtId="209" formatCode="###0"/>
    <numFmt numFmtId="210" formatCode="_(&quot;$&quot;* #,##0.00_);_(&quot;$&quot;* \(#,##0.00\);_(&quot;$&quot;* &quot;-&quot;??_);_(@_)"/>
    <numFmt numFmtId="211" formatCode="&quot;$&quot;\ \ \ \ \ #,##0_);&quot;$&quot;\ \(#,##0\)"/>
    <numFmt numFmtId="212" formatCode="0."/>
    <numFmt numFmtId="213" formatCode="#,##0.00\ \k\g;[Red]\-#,##0.00\ \k\g"/>
    <numFmt numFmtId="214" formatCode="#,##0\ \k\g;[Red]\-#,##0\ \k\g"/>
    <numFmt numFmtId="215" formatCode="_(&quot;$&quot;* #,##0_);_(&quot;$&quot;* \(#,##0\);_(&quot;$&quot;* &quot;-&quot;_);_(@_)"/>
    <numFmt numFmtId="216" formatCode="_-* #,##0\ _S_I_T_-;\-* #,##0\ _S_I_T_-;_-* &quot;-&quot;\ _S_I_T_-;_-@_-"/>
    <numFmt numFmtId="217" formatCode="_-* #,##0.00\ _S_I_T_-;\-* #,##0.00\ _S_I_T_-;_-* &quot;-&quot;??\ _S_I_T_-;_-@_-"/>
    <numFmt numFmtId="218" formatCode="#,##0_ ;\-#,##0\ "/>
    <numFmt numFmtId="219" formatCode="#&quot;+&quot;###"/>
    <numFmt numFmtId="220" formatCode="0.0000"/>
    <numFmt numFmtId="22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sz val="12"/>
      <name val="Times New Roman CE"/>
      <family val="0"/>
    </font>
    <font>
      <sz val="10"/>
      <name val="Helv"/>
      <family val="0"/>
    </font>
    <font>
      <sz val="10"/>
      <name val="Courier 12cpi"/>
      <family val="0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 CE"/>
      <family val="0"/>
    </font>
    <font>
      <sz val="9"/>
      <name val="Arial"/>
      <family val="2"/>
    </font>
    <font>
      <b/>
      <sz val="8"/>
      <name val="Arial Narrow"/>
      <family val="2"/>
    </font>
    <font>
      <sz val="11"/>
      <color indexed="54"/>
      <name val="Calibri"/>
      <family val="2"/>
    </font>
    <font>
      <sz val="8"/>
      <name val="Arial"/>
      <family val="2"/>
    </font>
    <font>
      <b/>
      <sz val="8"/>
      <name val="Tms Rmn"/>
      <family val="0"/>
    </font>
    <font>
      <u val="single"/>
      <sz val="10"/>
      <color indexed="12"/>
      <name val="Courier"/>
      <family val="1"/>
    </font>
    <font>
      <u val="single"/>
      <sz val="9"/>
      <color indexed="12"/>
      <name val="Arial"/>
      <family val="2"/>
    </font>
    <font>
      <sz val="11"/>
      <color indexed="16"/>
      <name val="Calibri"/>
      <family val="2"/>
    </font>
    <font>
      <sz val="11"/>
      <color indexed="13"/>
      <name val="Calibri"/>
      <family val="2"/>
    </font>
    <font>
      <sz val="11"/>
      <color indexed="8"/>
      <name val="Times New Roman"/>
      <family val="2"/>
    </font>
    <font>
      <sz val="11"/>
      <name val="Garamond"/>
      <family val="1"/>
    </font>
    <font>
      <b/>
      <sz val="10"/>
      <name val="Arial CE"/>
      <family val="2"/>
    </font>
    <font>
      <sz val="8"/>
      <name val="MS Sans Serif"/>
      <family val="2"/>
    </font>
    <font>
      <u val="single"/>
      <sz val="9"/>
      <color indexed="36"/>
      <name val="Arial"/>
      <family val="2"/>
    </font>
    <font>
      <u val="single"/>
      <sz val="10"/>
      <name val="Arial CE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b/>
      <sz val="11"/>
      <color indexed="20"/>
      <name val="Calibri"/>
      <family val="2"/>
    </font>
    <font>
      <sz val="10"/>
      <color indexed="50"/>
      <name val="MS Sans Serif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/>
      <right/>
      <top/>
      <bottom style="thick">
        <color indexed="20"/>
      </bottom>
    </border>
    <border>
      <left/>
      <right/>
      <top/>
      <bottom style="medium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201" fontId="26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202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2" borderId="0" applyNumberFormat="0" applyBorder="0" applyAlignment="0" applyProtection="0"/>
    <xf numFmtId="203" fontId="26" fillId="0" borderId="0" applyFon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" fillId="9" borderId="1" applyNumberFormat="0" applyAlignment="0" applyProtection="0"/>
    <xf numFmtId="0" fontId="3" fillId="9" borderId="1" applyNumberFormat="0" applyAlignment="0" applyProtection="0"/>
    <xf numFmtId="0" fontId="17" fillId="10" borderId="1" applyNumberFormat="0" applyAlignment="0" applyProtection="0"/>
    <xf numFmtId="0" fontId="17" fillId="18" borderId="1" applyNumberFormat="0" applyAlignment="0" applyProtection="0"/>
    <xf numFmtId="0" fontId="10" fillId="0" borderId="2" applyNumberFormat="0" applyFill="0" applyAlignment="0" applyProtection="0"/>
    <xf numFmtId="0" fontId="8" fillId="24" borderId="3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4" fontId="29" fillId="0" borderId="0" applyFont="0" applyFill="0" applyBorder="0" applyAlignment="0" applyProtection="0"/>
    <xf numFmtId="0" fontId="30" fillId="11" borderId="7" applyNumberFormat="0" applyFont="0" applyAlignment="0" applyProtection="0"/>
    <xf numFmtId="0" fontId="31" fillId="0" borderId="8" applyProtection="0">
      <alignment horizontal="center" vertical="top" wrapText="1"/>
    </xf>
    <xf numFmtId="205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1" fillId="6" borderId="0" applyNumberFormat="0" applyBorder="0" applyAlignment="0" applyProtection="0"/>
    <xf numFmtId="0" fontId="32" fillId="0" borderId="0" applyNumberFormat="0" applyFont="0" applyBorder="0" applyAlignment="0">
      <protection/>
    </xf>
    <xf numFmtId="0" fontId="8" fillId="24" borderId="3" applyNumberFormat="0" applyAlignment="0" applyProtection="0"/>
    <xf numFmtId="0" fontId="8" fillId="24" borderId="3" applyNumberFormat="0" applyAlignment="0" applyProtection="0"/>
    <xf numFmtId="206" fontId="30" fillId="0" borderId="0" applyFont="0" applyFill="0" applyBorder="0" applyAlignment="0" applyProtection="0"/>
    <xf numFmtId="0" fontId="33" fillId="9" borderId="1" applyNumberFormat="0" applyAlignment="0" applyProtection="0"/>
    <xf numFmtId="207" fontId="34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0" applyNumberFormat="0" applyBorder="0" applyAlignment="0" applyProtection="0"/>
    <xf numFmtId="208" fontId="35" fillId="0" borderId="0" applyNumberFormat="0" applyFill="0" applyBorder="0" applyAlignment="0">
      <protection/>
    </xf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9" borderId="1" applyNumberFormat="0" applyAlignment="0" applyProtection="0"/>
    <xf numFmtId="0" fontId="38" fillId="5" borderId="0" applyNumberFormat="0" applyBorder="0" applyAlignment="0" applyProtection="0"/>
    <xf numFmtId="0" fontId="0" fillId="11" borderId="7" applyNumberFormat="0" applyFont="0" applyAlignment="0" applyProtection="0"/>
    <xf numFmtId="0" fontId="20" fillId="11" borderId="7" applyNumberFormat="0" applyFont="0" applyAlignment="0" applyProtection="0"/>
    <xf numFmtId="0" fontId="1" fillId="11" borderId="7" applyNumberFormat="0" applyFont="0" applyAlignment="0" applyProtection="0"/>
    <xf numFmtId="0" fontId="0" fillId="11" borderId="7" applyNumberFormat="0" applyFont="0" applyAlignment="0" applyProtection="0"/>
    <xf numFmtId="0" fontId="0" fillId="11" borderId="7" applyNumberFormat="0" applyFont="0" applyAlignment="0" applyProtection="0"/>
    <xf numFmtId="0" fontId="0" fillId="11" borderId="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9" applyNumberFormat="0" applyAlignment="0" applyProtection="0"/>
    <xf numFmtId="0" fontId="12" fillId="18" borderId="9" applyNumberFormat="0" applyAlignment="0" applyProtection="0"/>
    <xf numFmtId="209" fontId="30" fillId="0" borderId="0" applyFont="0" applyFill="0" applyBorder="0" applyAlignment="0" applyProtection="0"/>
    <xf numFmtId="0" fontId="8" fillId="24" borderId="3" applyNumberFormat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9" borderId="0" applyNumberFormat="0" applyBorder="0" applyAlignment="0" applyProtection="0"/>
    <xf numFmtId="211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9" fillId="0" borderId="0">
      <alignment/>
      <protection/>
    </xf>
    <xf numFmtId="0" fontId="27" fillId="0" borderId="0">
      <alignment/>
      <protection/>
    </xf>
    <xf numFmtId="0" fontId="0" fillId="0" borderId="0" applyNumberFormat="0" applyFont="0" applyFill="0" applyBorder="0" applyProtection="0">
      <alignment vertical="top"/>
    </xf>
    <xf numFmtId="0" fontId="58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 vertical="top"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7" applyNumberFormat="0" applyFont="0" applyAlignment="0" applyProtection="0"/>
    <xf numFmtId="0" fontId="12" fillId="18" borderId="9" applyNumberForma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8" fontId="30" fillId="0" borderId="0" applyFont="0" applyFill="0" applyBorder="0" applyProtection="0">
      <alignment horizontal="right" vertical="top"/>
    </xf>
    <xf numFmtId="6" fontId="30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2" fillId="0" borderId="0" applyFont="0">
      <alignment/>
      <protection/>
    </xf>
    <xf numFmtId="0" fontId="43" fillId="11" borderId="7" applyNumberFormat="0" applyFont="0" applyAlignment="0" applyProtection="0"/>
    <xf numFmtId="0" fontId="10" fillId="0" borderId="2" applyNumberFormat="0" applyFill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1" fillId="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4" fillId="0" borderId="0" applyNumberFormat="0" applyFill="0" applyBorder="0" applyAlignment="0" applyProtection="0"/>
    <xf numFmtId="212" fontId="20" fillId="0" borderId="11" applyFill="0" applyProtection="0">
      <alignment horizontal="center" vertical="top" wrapText="1"/>
    </xf>
    <xf numFmtId="0" fontId="12" fillId="10" borderId="9" applyNumberFormat="0" applyAlignment="0" applyProtection="0"/>
    <xf numFmtId="0" fontId="14" fillId="0" borderId="10" applyNumberFormat="0" applyFill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213" fontId="30" fillId="0" borderId="0" applyFont="0" applyFill="0" applyBorder="0" applyProtection="0">
      <alignment horizontal="right" vertical="top"/>
    </xf>
    <xf numFmtId="214" fontId="30" fillId="0" borderId="0" applyFont="0" applyFill="0" applyBorder="0" applyProtection="0">
      <alignment horizontal="right" vertical="top"/>
    </xf>
    <xf numFmtId="0" fontId="17" fillId="18" borderId="1" applyNumberFormat="0" applyAlignment="0" applyProtection="0"/>
    <xf numFmtId="0" fontId="17" fillId="18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5" fillId="0" borderId="0">
      <alignment/>
      <protection/>
    </xf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5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0" applyNumberFormat="0" applyFill="0" applyAlignment="0" applyProtection="0"/>
    <xf numFmtId="21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8" fillId="24" borderId="3" applyNumberFormat="0" applyAlignment="0" applyProtection="0"/>
    <xf numFmtId="0" fontId="3" fillId="9" borderId="1" applyNumberFormat="0" applyAlignment="0" applyProtection="0"/>
    <xf numFmtId="0" fontId="17" fillId="18" borderId="1" applyNumberFormat="0" applyAlignment="0" applyProtection="0"/>
    <xf numFmtId="0" fontId="12" fillId="18" borderId="9" applyNumberFormat="0" applyAlignment="0" applyProtection="0"/>
    <xf numFmtId="0" fontId="13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ont="0" applyBorder="0" applyAlignment="0" applyProtection="0"/>
    <xf numFmtId="0" fontId="15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0" borderId="0">
      <alignment/>
      <protection/>
    </xf>
  </cellStyleXfs>
  <cellXfs count="63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489" applyFont="1" applyFill="1" applyAlignment="1">
      <alignment vertical="center"/>
      <protection/>
    </xf>
    <xf numFmtId="0" fontId="51" fillId="0" borderId="0" xfId="489" applyFont="1" applyFill="1" applyAlignment="1">
      <alignment vertical="center"/>
      <protection/>
    </xf>
    <xf numFmtId="0" fontId="31" fillId="0" borderId="0" xfId="0" applyFont="1" applyAlignment="1">
      <alignment horizontal="center"/>
    </xf>
    <xf numFmtId="0" fontId="29" fillId="26" borderId="14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4" xfId="512" applyFont="1" applyFill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14" xfId="512" applyFont="1" applyFill="1" applyBorder="1" applyAlignment="1" applyProtection="1">
      <alignment horizontal="center" vertical="center"/>
      <protection/>
    </xf>
    <xf numFmtId="0" fontId="29" fillId="0" borderId="15" xfId="664" applyNumberFormat="1" applyFont="1" applyFill="1" applyBorder="1">
      <alignment/>
      <protection/>
    </xf>
    <xf numFmtId="0" fontId="29" fillId="0" borderId="16" xfId="664" applyNumberFormat="1" applyFont="1" applyFill="1" applyBorder="1">
      <alignment/>
      <protection/>
    </xf>
    <xf numFmtId="0" fontId="29" fillId="27" borderId="16" xfId="664" applyNumberFormat="1" applyFont="1" applyFill="1" applyBorder="1">
      <alignment/>
      <protection/>
    </xf>
    <xf numFmtId="0" fontId="29" fillId="0" borderId="17" xfId="664" applyNumberFormat="1" applyFont="1" applyFill="1" applyBorder="1">
      <alignment/>
      <protection/>
    </xf>
    <xf numFmtId="0" fontId="29" fillId="0" borderId="18" xfId="664" applyNumberFormat="1" applyFont="1" applyFill="1" applyBorder="1">
      <alignment/>
      <protection/>
    </xf>
    <xf numFmtId="0" fontId="29" fillId="0" borderId="14" xfId="664" applyNumberFormat="1" applyFont="1" applyFill="1" applyBorder="1">
      <alignment/>
      <protection/>
    </xf>
    <xf numFmtId="0" fontId="29" fillId="27" borderId="14" xfId="664" applyNumberFormat="1" applyFont="1" applyFill="1" applyBorder="1">
      <alignment/>
      <protection/>
    </xf>
    <xf numFmtId="0" fontId="29" fillId="0" borderId="19" xfId="664" applyNumberFormat="1" applyFont="1" applyFill="1" applyBorder="1">
      <alignment/>
      <protection/>
    </xf>
    <xf numFmtId="0" fontId="29" fillId="0" borderId="18" xfId="664" applyFont="1" applyFill="1" applyBorder="1">
      <alignment/>
      <protection/>
    </xf>
    <xf numFmtId="0" fontId="29" fillId="0" borderId="14" xfId="664" applyFont="1" applyFill="1" applyBorder="1">
      <alignment/>
      <protection/>
    </xf>
    <xf numFmtId="0" fontId="29" fillId="27" borderId="14" xfId="664" applyFont="1" applyFill="1" applyBorder="1">
      <alignment/>
      <protection/>
    </xf>
    <xf numFmtId="0" fontId="29" fillId="0" borderId="19" xfId="664" applyFont="1" applyFill="1" applyBorder="1">
      <alignment/>
      <protection/>
    </xf>
    <xf numFmtId="0" fontId="29" fillId="0" borderId="20" xfId="664" applyFont="1" applyFill="1" applyBorder="1">
      <alignment/>
      <protection/>
    </xf>
    <xf numFmtId="0" fontId="29" fillId="0" borderId="21" xfId="664" applyFont="1" applyFill="1" applyBorder="1">
      <alignment/>
      <protection/>
    </xf>
    <xf numFmtId="0" fontId="29" fillId="27" borderId="21" xfId="664" applyFont="1" applyFill="1" applyBorder="1">
      <alignment/>
      <protection/>
    </xf>
    <xf numFmtId="0" fontId="29" fillId="0" borderId="22" xfId="664" applyFont="1" applyFill="1" applyBorder="1">
      <alignment/>
      <protection/>
    </xf>
    <xf numFmtId="0" fontId="29" fillId="0" borderId="0" xfId="664" applyFont="1">
      <alignment/>
      <protection/>
    </xf>
    <xf numFmtId="11" fontId="5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54" fillId="28" borderId="24" xfId="664" applyNumberFormat="1" applyFont="1" applyFill="1" applyBorder="1" applyAlignment="1">
      <alignment horizontal="center" vertical="center" wrapText="1"/>
      <protection/>
    </xf>
    <xf numFmtId="0" fontId="54" fillId="0" borderId="24" xfId="664" applyNumberFormat="1" applyFont="1" applyFill="1" applyBorder="1" applyAlignment="1">
      <alignment horizontal="center" vertical="center" wrapText="1"/>
      <protection/>
    </xf>
    <xf numFmtId="0" fontId="54" fillId="29" borderId="24" xfId="664" applyNumberFormat="1" applyFont="1" applyFill="1" applyBorder="1" applyAlignment="1">
      <alignment horizontal="center" vertical="center" wrapText="1"/>
      <protection/>
    </xf>
    <xf numFmtId="0" fontId="54" fillId="28" borderId="25" xfId="664" applyNumberFormat="1" applyFont="1" applyFill="1" applyBorder="1" applyAlignment="1">
      <alignment horizontal="center" vertical="center" wrapText="1"/>
      <protection/>
    </xf>
    <xf numFmtId="0" fontId="29" fillId="0" borderId="15" xfId="663" applyFont="1" applyFill="1" applyBorder="1" applyAlignment="1" applyProtection="1">
      <alignment vertical="center" wrapText="1"/>
      <protection/>
    </xf>
    <xf numFmtId="0" fontId="29" fillId="0" borderId="16" xfId="663" applyFont="1" applyFill="1" applyBorder="1" applyAlignment="1" applyProtection="1">
      <alignment horizontal="center" vertical="center"/>
      <protection/>
    </xf>
    <xf numFmtId="2" fontId="29" fillId="0" borderId="17" xfId="0" applyNumberFormat="1" applyFont="1" applyFill="1" applyBorder="1" applyAlignment="1" applyProtection="1">
      <alignment horizontal="center" vertical="center"/>
      <protection/>
    </xf>
    <xf numFmtId="0" fontId="29" fillId="26" borderId="18" xfId="0" applyFont="1" applyFill="1" applyBorder="1" applyAlignment="1" applyProtection="1">
      <alignment vertical="center" wrapText="1"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vertical="center" wrapText="1"/>
      <protection/>
    </xf>
    <xf numFmtId="2" fontId="61" fillId="0" borderId="19" xfId="0" applyNumberFormat="1" applyFont="1" applyFill="1" applyBorder="1" applyAlignment="1" applyProtection="1">
      <alignment horizontal="center" vertical="center"/>
      <protection/>
    </xf>
    <xf numFmtId="0" fontId="62" fillId="26" borderId="18" xfId="0" applyFont="1" applyFill="1" applyBorder="1" applyAlignment="1" applyProtection="1">
      <alignment vertical="center" wrapText="1"/>
      <protection/>
    </xf>
    <xf numFmtId="0" fontId="29" fillId="0" borderId="18" xfId="0" applyFont="1" applyFill="1" applyBorder="1" applyAlignment="1" applyProtection="1">
      <alignment vertical="center" wrapText="1"/>
      <protection/>
    </xf>
    <xf numFmtId="0" fontId="61" fillId="26" borderId="18" xfId="0" applyFont="1" applyFill="1" applyBorder="1" applyAlignment="1" applyProtection="1">
      <alignment vertical="center" wrapText="1"/>
      <protection/>
    </xf>
    <xf numFmtId="0" fontId="61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26" borderId="18" xfId="512" applyFont="1" applyFill="1" applyBorder="1" applyAlignment="1" applyProtection="1">
      <alignment vertical="center" wrapText="1"/>
      <protection/>
    </xf>
    <xf numFmtId="0" fontId="29" fillId="26" borderId="18" xfId="512" applyFont="1" applyFill="1" applyBorder="1" applyAlignment="1" applyProtection="1">
      <alignment vertical="center" wrapText="1"/>
      <protection/>
    </xf>
    <xf numFmtId="0" fontId="29" fillId="26" borderId="20" xfId="512" applyFont="1" applyFill="1" applyBorder="1" applyAlignment="1" applyProtection="1">
      <alignment vertical="center" wrapText="1"/>
      <protection/>
    </xf>
    <xf numFmtId="0" fontId="29" fillId="0" borderId="21" xfId="512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  <xf numFmtId="0" fontId="52" fillId="0" borderId="16" xfId="664" applyNumberFormat="1" applyFont="1" applyBorder="1" applyAlignment="1">
      <alignment horizontal="center" vertical="center"/>
      <protection/>
    </xf>
    <xf numFmtId="0" fontId="52" fillId="0" borderId="17" xfId="664" applyNumberFormat="1" applyFont="1" applyBorder="1" applyAlignment="1">
      <alignment horizontal="center" vertical="center"/>
      <protection/>
    </xf>
    <xf numFmtId="11" fontId="53" fillId="0" borderId="26" xfId="0" applyNumberFormat="1" applyFont="1" applyFill="1" applyBorder="1" applyAlignment="1" applyProtection="1">
      <alignment horizontal="center" vertical="center" wrapText="1"/>
      <protection hidden="1"/>
    </xf>
    <xf numFmtId="11" fontId="53" fillId="0" borderId="27" xfId="0" applyNumberFormat="1" applyFont="1" applyFill="1" applyBorder="1" applyAlignment="1" applyProtection="1">
      <alignment horizontal="center" vertical="center" wrapText="1"/>
      <protection hidden="1"/>
    </xf>
    <xf numFmtId="11" fontId="53" fillId="0" borderId="23" xfId="0" applyNumberFormat="1" applyFont="1" applyFill="1" applyBorder="1" applyAlignment="1" applyProtection="1">
      <alignment horizontal="center" vertical="center" wrapText="1"/>
      <protection hidden="1"/>
    </xf>
    <xf numFmtId="11" fontId="53" fillId="0" borderId="28" xfId="0" applyNumberFormat="1" applyFont="1" applyFill="1" applyBorder="1" applyAlignment="1" applyProtection="1">
      <alignment horizontal="center" vertical="center" wrapText="1"/>
      <protection hidden="1"/>
    </xf>
    <xf numFmtId="11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11" fontId="53" fillId="0" borderId="29" xfId="0" applyNumberFormat="1" applyFont="1" applyFill="1" applyBorder="1" applyAlignment="1" applyProtection="1">
      <alignment horizontal="center" vertical="center" wrapText="1"/>
      <protection hidden="1"/>
    </xf>
    <xf numFmtId="11" fontId="53" fillId="0" borderId="0" xfId="0" applyNumberFormat="1" applyFont="1" applyFill="1" applyAlignment="1" applyProtection="1">
      <alignment horizontal="center" vertical="center" wrapText="1"/>
      <protection hidden="1"/>
    </xf>
    <xf numFmtId="11" fontId="5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18" xfId="664" applyNumberFormat="1" applyFont="1" applyFill="1" applyBorder="1">
      <alignment/>
      <protection/>
    </xf>
  </cellXfs>
  <cellStyles count="731">
    <cellStyle name="Normal" xfId="0"/>
    <cellStyle name="&#13;&#10;JournalTemplate=C:\COMFO\CTALK\JOURSTD.TPL&#13;&#10;LbStateAddress=3 3 0 251 1 89 2 311&#13;&#10;LbStateJou" xfId="15"/>
    <cellStyle name="&amp;Mindet cseréli" xfId="16"/>
    <cellStyle name="_00. Lőrinci.költségvetés a-d.MÓD" xfId="17"/>
    <cellStyle name="_05-Útépítés-nullázott" xfId="18"/>
    <cellStyle name="_11_24. sz. főút 27+933-28+334 Parád" xfId="19"/>
    <cellStyle name="_21.sz.főút előzősáv kvt 090219 számolt válaszok alapján" xfId="20"/>
    <cellStyle name="_a79_2009-K  Petőfi u.-Hunyadi u. közti közvil. kábelkivált." xfId="21"/>
    <cellStyle name="_a79_2009-K  Petőfi u.-Hunyadi u. közti közvil. kábelkivált._00. Lőrinci.költségvetés a-d" xfId="22"/>
    <cellStyle name="_a79_2009-K  Petőfi u.-Hunyadi u. közti közvil. kábelkivált._00. Lőrinci.költségvetés a-d.MÓD" xfId="23"/>
    <cellStyle name="_a79_2009-K  Petőfi u.-Hunyadi u. közti közvil. kábelkivált._02. Hatvan északi tehermentesítő III.kv2.KL" xfId="24"/>
    <cellStyle name="_a79_2009-K  Petőfi u.-Hunyadi u. közti közvil. kábelkivált._02. Hatvan északi tehermentesítő III.kv2.KL_Bélapátfalva.kv" xfId="25"/>
    <cellStyle name="_a79_2009-K  Petőfi u.-Hunyadi u. közti közvil. kábelkivált._02. Hatvan északi tehermentesítő III.kv2.KL_Eger, AGORA. a-d KL.MÓD 100809.MÓD" xfId="26"/>
    <cellStyle name="_a79_2009-K  Petőfi u.-Hunyadi u. közti közvil. kábelkivált._02. Hatvan északi tehermentesítő III.kv2.KL_Göd 1-6.kv. a-d.BEADOTT.kérédsekkel mód" xfId="27"/>
    <cellStyle name="_a79_2009-K  Petőfi u.-Hunyadi u. közti közvil. kábelkivált._02. Hatvan északi tehermentesítő III.kv2.KL_kv. a-d.pályázat.2010.07.01.legjobb2" xfId="28"/>
    <cellStyle name="_a79_2009-K  Petőfi u.-Hunyadi u. közti közvil. kábelkivált._02. Hatvan északi tehermentesítő III.kv2.KL_Szurdokpüspöki kv. a-d.BEADOTT" xfId="29"/>
    <cellStyle name="_a79_2009-K  Petőfi u.-Hunyadi u. közti közvil. kábelkivált._03. Hatvan északi tehermentesít  III kv2 BEADNI 3%" xfId="30"/>
    <cellStyle name="_a79_2009-K  Petőfi u.-Hunyadi u. közti közvil. kábelkivált._100. Nógrádmegyer számolt kv.BEADOTT.KL.311" xfId="31"/>
    <cellStyle name="_a79_2009-K  Petőfi u.-Hunyadi u. közti közvil. kábelkivált._100. Nógrádmegyer számolt kv.BEADOTT.KL.311_Eger, AGORA. a-d KL.MÓD 100809.MÓD" xfId="32"/>
    <cellStyle name="_a79_2009-K  Petőfi u.-Hunyadi u. közti közvil. kábelkivált._100. Nógrádmegyer számolt kv.BEADOTT.KL.311_Szurdokpüspöki kv. a-d.BEADOTT" xfId="33"/>
    <cellStyle name="_a79_2009-K  Petőfi u.-Hunyadi u. közti közvil. kábelkivált._Aszód és térsége kv. a-d" xfId="34"/>
    <cellStyle name="_a79_2009-K  Petőfi u.-Hunyadi u. közti közvil. kábelkivált._Aszód és térsége kv. a-d.SADE" xfId="35"/>
    <cellStyle name="_a79_2009-K  Petőfi u.-Hunyadi u. közti közvil. kábelkivált._Aszód és térsége kv. a-d.SADE_00. Lőrinci.költségvetés a-d" xfId="36"/>
    <cellStyle name="_a79_2009-K  Petőfi u.-Hunyadi u. közti közvil. kábelkivált._Aszód és térsége kv. a-d.SADE_00. Lőrinci.költségvetés a-d.MÓD" xfId="37"/>
    <cellStyle name="_a79_2009-K  Petőfi u.-Hunyadi u. közti közvil. kábelkivált._Aszód és térsége kv. a-d.SADE_Domaháza kv.a-d" xfId="38"/>
    <cellStyle name="_a79_2009-K  Petőfi u.-Hunyadi u. közti közvil. kábelkivált._Aszód és térsége kv. a-d.SADE_Domaháza kv.a-d KL" xfId="39"/>
    <cellStyle name="_a79_2009-K  Petőfi u.-Hunyadi u. közti közvil. kábelkivált._Aszód és térsége kv. a-d.SADE_Domaháza kv.a-d.VÉG.BEADOTT 2" xfId="40"/>
    <cellStyle name="_a79_2009-K  Petőfi u.-Hunyadi u. közti közvil. kábelkivált._Aszód és térsége kv. a-d.SADE_Eger, AGORA. a-d BEADOTT" xfId="41"/>
    <cellStyle name="_a79_2009-K  Petőfi u.-Hunyadi u. közti közvil. kábelkivált._Aszód és térsége kv. a-d.SADE_Eger, AGORA. a-d KL.MÓD 100809.MÓD" xfId="42"/>
    <cellStyle name="_a79_2009-K  Petőfi u.-Hunyadi u. közti közvil. kábelkivált._Aszód és térsége kv. a-d.SADE_Verpelét.költségvetés" xfId="43"/>
    <cellStyle name="_a79_2009-K  Petőfi u.-Hunyadi u. közti közvil. kábelkivált._Aszód és térsége kv. a-d_00. Lőrinci.költségvetés a-d" xfId="44"/>
    <cellStyle name="_a79_2009-K  Petőfi u.-Hunyadi u. közti közvil. kábelkivált._Aszód és térsége kv. a-d_00. Lőrinci.költségvetés a-d.MÓD" xfId="45"/>
    <cellStyle name="_a79_2009-K  Petőfi u.-Hunyadi u. közti közvil. kábelkivált._Aszód és térsége kv. a-d_Bélapátfalva.kv" xfId="46"/>
    <cellStyle name="_a79_2009-K  Petőfi u.-Hunyadi u. közti közvil. kábelkivált._Aszód és térsége kv. a-d_Domaháza kv.a-d" xfId="47"/>
    <cellStyle name="_a79_2009-K  Petőfi u.-Hunyadi u. közti közvil. kábelkivált._Aszód és térsége kv. a-d_Domaháza kv.a-d KL" xfId="48"/>
    <cellStyle name="_a79_2009-K  Petőfi u.-Hunyadi u. közti közvil. kábelkivált._Aszód és térsége kv. a-d_Domaháza kv.a-d.VÉG.BEADOTT 2" xfId="49"/>
    <cellStyle name="_a79_2009-K  Petőfi u.-Hunyadi u. közti közvil. kábelkivált._Aszód és térsége kv. a-d_Eger, AGORA. a-d BEADOTT" xfId="50"/>
    <cellStyle name="_a79_2009-K  Petőfi u.-Hunyadi u. közti közvil. kábelkivált._Aszód és térsége kv. a-d_Eger, AGORA. a-d KL.MÓD 100809.MÓD" xfId="51"/>
    <cellStyle name="_a79_2009-K  Petőfi u.-Hunyadi u. közti közvil. kábelkivált._Aszód és térsége kv. a-d_Göd 1-6.kv. a-d.BEADOTT.kérédsekkel mód" xfId="52"/>
    <cellStyle name="_a79_2009-K  Petőfi u.-Hunyadi u. közti közvil. kábelkivált._Aszód és térsége kv. a-d_kv. a-d.pályázat.2010.07.01.legjobb2" xfId="53"/>
    <cellStyle name="_a79_2009-K  Petőfi u.-Hunyadi u. közti közvil. kábelkivált._Aszód és térsége kv. a-d_Szurdokpüspöki kv. a-d.BEADOTT" xfId="54"/>
    <cellStyle name="_a79_2009-K  Petőfi u.-Hunyadi u. közti közvil. kábelkivált._Aszód és térsége kv. a-d_Verpelét.költségvetés" xfId="55"/>
    <cellStyle name="_a79_2009-K  Petőfi u.-Hunyadi u. közti közvil. kábelkivált._Atkár-Tass-puszta kv. a-d.MÓD" xfId="56"/>
    <cellStyle name="_a79_2009-K  Petőfi u.-Hunyadi u. közti közvil. kábelkivált._Atkár-Tass-puszta kv. a-d.MÓD_00. Lőrinci.költségvetés a-d" xfId="57"/>
    <cellStyle name="_a79_2009-K  Petőfi u.-Hunyadi u. közti közvil. kábelkivált._Atkár-Tass-puszta kv. a-d.MÓD_00. Lőrinci.költségvetés a-d.MÓD" xfId="58"/>
    <cellStyle name="_a79_2009-K  Petőfi u.-Hunyadi u. közti közvil. kábelkivált._Atkár-Tass-puszta kv. a-d.MÓD_Domaháza kv.a-d" xfId="59"/>
    <cellStyle name="_a79_2009-K  Petőfi u.-Hunyadi u. közti közvil. kábelkivált._Atkár-Tass-puszta kv. a-d.MÓD_Domaháza kv.a-d KL" xfId="60"/>
    <cellStyle name="_a79_2009-K  Petőfi u.-Hunyadi u. közti közvil. kábelkivált._Atkár-Tass-puszta kv. a-d.MÓD_Domaháza kv.a-d.VÉG.BEADOTT 2" xfId="61"/>
    <cellStyle name="_a79_2009-K  Petőfi u.-Hunyadi u. közti közvil. kábelkivált._Atkár-Tass-puszta kv. a-d.MÓD_Eger, AGORA. a-d BEADOTT" xfId="62"/>
    <cellStyle name="_a79_2009-K  Petőfi u.-Hunyadi u. közti közvil. kábelkivált._Atkár-Tass-puszta kv. a-d.MÓD_Eger, AGORA. a-d KL.MÓD 100809.MÓD" xfId="63"/>
    <cellStyle name="_a79_2009-K  Petőfi u.-Hunyadi u. közti közvil. kábelkivált._Atkár-Tass-puszta kv. a-d.MÓD_Verpelét.költségvetés" xfId="64"/>
    <cellStyle name="_a79_2009-K  Petőfi u.-Hunyadi u. közti közvil. kábelkivált._Bélapátfalva.kv" xfId="65"/>
    <cellStyle name="_a79_2009-K  Petőfi u.-Hunyadi u. közti közvil. kábelkivált._Bgy.körforgalom kv.mód kérdés-válasz KL2.LEGVÉGE" xfId="66"/>
    <cellStyle name="_a79_2009-K  Petőfi u.-Hunyadi u. közti közvil. kábelkivált._Bgy.körforgalom kv.mód kérdés-válasz KL2.LEGVÉGE_1" xfId="67"/>
    <cellStyle name="_a79_2009-K  Petőfi u.-Hunyadi u. közti közvil. kábelkivált._Bgy.körforgalom kv.mód kérdés-válasz KL2.LEGVÉGE_Bélapátfalva.kv" xfId="68"/>
    <cellStyle name="_a79_2009-K  Petőfi u.-Hunyadi u. közti közvil. kábelkivált._Bgy.körforgalom kv.mód kérdés-válasz KL2.LEGVÉGE_Eger, AGORA. a-d KL.MÓD 100809.MÓD" xfId="69"/>
    <cellStyle name="_a79_2009-K  Petőfi u.-Hunyadi u. közti közvil. kábelkivált._Bgy.körforgalom kv.mód kérdés-válasz KL2.LEGVÉGE_Göd 1-6.kv. a-d.BEADOTT.kérédsekkel mód" xfId="70"/>
    <cellStyle name="_a79_2009-K  Petőfi u.-Hunyadi u. közti közvil. kábelkivált._Bgy.körforgalom kv.mód kérdés-válasz KL2.LEGVÉGE_kv. a-d.pályázat.2010.07.01.legjobb2" xfId="71"/>
    <cellStyle name="_a79_2009-K  Petőfi u.-Hunyadi u. közti közvil. kábelkivált._Bgy.körforgalom kv.mód kérdés-válasz KL2.LEGVÉGE_Szurdokpüspöki kv. a-d.BEADOTT" xfId="72"/>
    <cellStyle name="_a79_2009-K  Petőfi u.-Hunyadi u. közti közvil. kábelkivált._CÚT Árazott VÉGLEGES .2010.08.26.KL.VÉG" xfId="73"/>
    <cellStyle name="_a79_2009-K  Petőfi u.-Hunyadi u. közti közvil. kábelkivált._CÚT Költségvetés kiírás árazott 20100720 jav KL" xfId="74"/>
    <cellStyle name="_a79_2009-K  Petőfi u.-Hunyadi u. közti közvil. kábelkivált._CÚT Költségvetés kiírás árazott 20100720 jav KL VÉGLEGES" xfId="75"/>
    <cellStyle name="_a79_2009-K  Petőfi u.-Hunyadi u. közti közvil. kábelkivált._CÚT Költségvetés kiírás árazott 20100720 jav KL VÉGLEGES_Költségvetés - COLAS ÚT Zrt - egyeztetés 20100927" xfId="76"/>
    <cellStyle name="_a79_2009-K  Petőfi u.-Hunyadi u. közti közvil. kábelkivált._CÚT Költségvetés kiírás árazott 20100720 jav KL_Költségvetés - COLAS ÚT Zrt - egyeztetés 20100927" xfId="77"/>
    <cellStyle name="_a79_2009-K  Petőfi u.-Hunyadi u. közti közvil. kábelkivált._Domaháza kv.a-d" xfId="78"/>
    <cellStyle name="_a79_2009-K  Petőfi u.-Hunyadi u. közti közvil. kábelkivált._Domaháza kv.a-d KL" xfId="79"/>
    <cellStyle name="_a79_2009-K  Petőfi u.-Hunyadi u. közti közvil. kábelkivált._Domaháza kv.a-d.VÉG.BEADOTT 2" xfId="80"/>
    <cellStyle name="_a79_2009-K  Petőfi u.-Hunyadi u. közti közvil. kábelkivált._Eger, AGORA. a-d BEADOTT" xfId="81"/>
    <cellStyle name="_a79_2009-K  Petőfi u.-Hunyadi u. közti közvil. kábelkivált._Eger, AGORA. a-d KL.MÓD 100809.MÓD" xfId="82"/>
    <cellStyle name="_a79_2009-K  Petőfi u.-Hunyadi u. közti közvil. kábelkivált._Göd 1-6.kv. a-d.BEADOTT.kérédsekkel mód" xfId="83"/>
    <cellStyle name="_a79_2009-K  Petőfi u.-Hunyadi u. közti közvil. kábelkivált._Göd 1-6.kv. a-d.BEADOTT.kérédsekkel mód_1" xfId="84"/>
    <cellStyle name="_a79_2009-K  Petőfi u.-Hunyadi u. közti közvil. kábelkivált._Göd 1-6.kv. a-d.BEADOTT.kérédsekkel mód_Eger, AGORA. a-d KL.MÓD 100809.MÓD" xfId="85"/>
    <cellStyle name="_a79_2009-K  Petőfi u.-Hunyadi u. közti közvil. kábelkivált._Göd 1-6.kv. a-d.BEADOTT.kérédsekkel mód_Szurdokpüspöki kv. a-d.BEADOTT" xfId="86"/>
    <cellStyle name="_a79_2009-K  Petőfi u.-Hunyadi u. közti közvil. kábelkivált._Göd 1-6.kv. a-d.TÁRGYALÁSRA" xfId="87"/>
    <cellStyle name="_a79_2009-K  Petőfi u.-Hunyadi u. közti közvil. kábelkivált._Göd 1-6.kv. a-d.TÁRGYALÁSRA_Eger, AGORA. a-d KL.MÓD 100809.MÓD" xfId="88"/>
    <cellStyle name="_a79_2009-K  Petőfi u.-Hunyadi u. közti közvil. kábelkivált._Göd 1-6.kv. a-d.TÁRGYALÁSRA_Szurdokpüspöki kv. a-d.BEADOTT" xfId="89"/>
    <cellStyle name="_a79_2009-K  Petőfi u.-Hunyadi u. közti közvil. kábelkivált._Göd költségvetés.BEADNI számolt" xfId="90"/>
    <cellStyle name="_a79_2009-K  Petőfi u.-Hunyadi u. közti közvil. kábelkivált._Göd költségvetés.BEADNI számolt_Eger, AGORA. a-d KL.MÓD 100809.MÓD" xfId="91"/>
    <cellStyle name="_a79_2009-K  Petőfi u.-Hunyadi u. közti közvil. kábelkivált._Gyöngyös tömbf.út.kv. a-d" xfId="92"/>
    <cellStyle name="_a79_2009-K  Petőfi u.-Hunyadi u. közti közvil. kábelkivált._Gyöngyös tömbf.út.kv. a-d_Eger, AGORA. a-d KL.MÓD 100809.MÓD" xfId="93"/>
    <cellStyle name="_a79_2009-K  Petőfi u.-Hunyadi u. közti közvil. kábelkivált._Hatvan és térsége szennyv.APC, ECSÉD, SZÜCSI.SADE kv. a-d" xfId="94"/>
    <cellStyle name="_a79_2009-K  Petőfi u.-Hunyadi u. közti közvil. kábelkivált._Hatvan és térsége szennyv.APC, ECSÉD, SZÜCSI.SADE kv. a-d_00. Lőrinci.költségvetés a-d" xfId="95"/>
    <cellStyle name="_a79_2009-K  Petőfi u.-Hunyadi u. közti közvil. kábelkivált._Hatvan és térsége szennyv.APC, ECSÉD, SZÜCSI.SADE kv. a-d_00. Lőrinci.költségvetés a-d.MÓD" xfId="96"/>
    <cellStyle name="_a79_2009-K  Petőfi u.-Hunyadi u. közti közvil. kábelkivált._Hatvan és térsége szennyv.APC, ECSÉD, SZÜCSI.SADE kv. a-d_Bélapátfalva.kv" xfId="97"/>
    <cellStyle name="_a79_2009-K  Petőfi u.-Hunyadi u. közti közvil. kábelkivált._Hatvan és térsége szennyv.APC, ECSÉD, SZÜCSI.SADE kv. a-d_Bgy.körforgalom kv.mód kérdés-válasz KL2.LEGVÉGE" xfId="98"/>
    <cellStyle name="_a79_2009-K  Petőfi u.-Hunyadi u. közti közvil. kábelkivált._Hatvan és térsége szennyv.APC, ECSÉD, SZÜCSI.SADE kv. a-d_Domaháza kv.a-d" xfId="99"/>
    <cellStyle name="_a79_2009-K  Petőfi u.-Hunyadi u. közti közvil. kábelkivált._Hatvan és térsége szennyv.APC, ECSÉD, SZÜCSI.SADE kv. a-d_Domaháza kv.a-d KL" xfId="100"/>
    <cellStyle name="_a79_2009-K  Petőfi u.-Hunyadi u. közti közvil. kábelkivált._Hatvan és térsége szennyv.APC, ECSÉD, SZÜCSI.SADE kv. a-d_Domaháza kv.a-d.VÉG.BEADOTT 2" xfId="101"/>
    <cellStyle name="_a79_2009-K  Petőfi u.-Hunyadi u. közti közvil. kábelkivált._Hatvan és térsége szennyv.APC, ECSÉD, SZÜCSI.SADE kv. a-d_Eger, AGORA. a-d BEADOTT" xfId="102"/>
    <cellStyle name="_a79_2009-K  Petőfi u.-Hunyadi u. közti közvil. kábelkivált._Hatvan és térsége szennyv.APC, ECSÉD, SZÜCSI.SADE kv. a-d_Eger, AGORA. a-d KL.MÓD 100809.MÓD" xfId="103"/>
    <cellStyle name="_a79_2009-K  Petőfi u.-Hunyadi u. közti közvil. kábelkivált._Hatvan és térsége szennyv.APC, ECSÉD, SZÜCSI.SADE kv. a-d_Göd 1-6.kv. a-d.BEADOTT.kérédsekkel mód" xfId="104"/>
    <cellStyle name="_a79_2009-K  Petőfi u.-Hunyadi u. közti közvil. kábelkivált._Hatvan és térsége szennyv.APC, ECSÉD, SZÜCSI.SADE kv. a-d_kv. a-d.pályázat.2010.07.01.legjobb2" xfId="105"/>
    <cellStyle name="_a79_2009-K  Petőfi u.-Hunyadi u. közti közvil. kábelkivált._Hatvan és térsége szennyv.APC, ECSÉD, SZÜCSI.SADE kv. a-d_Szurdokpüspöki kv. a-d.BEADOTT" xfId="106"/>
    <cellStyle name="_a79_2009-K  Petőfi u.-Hunyadi u. közti közvil. kábelkivált._Hatvan és térsége szennyv.APC, ECSÉD, SZÜCSI.SADE kv. a-d_Verpelét.költségvetés" xfId="107"/>
    <cellStyle name="_a79_2009-K  Petőfi u.-Hunyadi u. közti közvil. kábelkivált._Hatvan és térsége szennyv.HATVAN.SADE kv. a-d" xfId="108"/>
    <cellStyle name="_a79_2009-K  Petőfi u.-Hunyadi u. közti közvil. kábelkivált._Hatvan és térsége szennyv.HATVAN.SADE kv. a-d_00. Lőrinci.költségvetés a-d" xfId="109"/>
    <cellStyle name="_a79_2009-K  Petőfi u.-Hunyadi u. közti közvil. kábelkivált._Hatvan és térsége szennyv.HATVAN.SADE kv. a-d_00. Lőrinci.költségvetés a-d.MÓD" xfId="110"/>
    <cellStyle name="_a79_2009-K  Petőfi u.-Hunyadi u. közti közvil. kábelkivált._Hatvan és térsége szennyv.HATVAN.SADE kv. a-d_Bélapátfalva.kv" xfId="111"/>
    <cellStyle name="_a79_2009-K  Petőfi u.-Hunyadi u. közti közvil. kábelkivált._Hatvan és térsége szennyv.HATVAN.SADE kv. a-d_Domaháza kv.a-d" xfId="112"/>
    <cellStyle name="_a79_2009-K  Petőfi u.-Hunyadi u. közti közvil. kábelkivált._Hatvan és térsége szennyv.HATVAN.SADE kv. a-d_Domaháza kv.a-d KL" xfId="113"/>
    <cellStyle name="_a79_2009-K  Petőfi u.-Hunyadi u. közti közvil. kábelkivált._Hatvan és térsége szennyv.HATVAN.SADE kv. a-d_Domaháza kv.a-d.VÉG.BEADOTT 2" xfId="114"/>
    <cellStyle name="_a79_2009-K  Petőfi u.-Hunyadi u. közti közvil. kábelkivált._Hatvan és térsége szennyv.HATVAN.SADE kv. a-d_Eger, AGORA. a-d BEADOTT" xfId="115"/>
    <cellStyle name="_a79_2009-K  Petőfi u.-Hunyadi u. közti közvil. kábelkivált._Hatvan és térsége szennyv.HATVAN.SADE kv. a-d_Eger, AGORA. a-d KL.MÓD 100809.MÓD" xfId="116"/>
    <cellStyle name="_a79_2009-K  Petőfi u.-Hunyadi u. közti közvil. kábelkivált._Hatvan és térsége szennyv.HATVAN.SADE kv. a-d_Göd 1-6.kv. a-d.BEADOTT.kérédsekkel mód" xfId="117"/>
    <cellStyle name="_a79_2009-K  Petőfi u.-Hunyadi u. közti közvil. kábelkivált._Hatvan és térsége szennyv.HATVAN.SADE kv. a-d_kv. a-d.pályázat.2010.07.01.legjobb2" xfId="118"/>
    <cellStyle name="_a79_2009-K  Petőfi u.-Hunyadi u. közti közvil. kábelkivált._Hatvan és térsége szennyv.HATVAN.SADE kv. a-d_Szurdokpüspöki kv. a-d.BEADOTT" xfId="119"/>
    <cellStyle name="_a79_2009-K  Petőfi u.-Hunyadi u. közti közvil. kábelkivált._Hatvan és térsége szennyv.HATVAN.SADE kv. a-d_Verpelét.költségvetés" xfId="120"/>
    <cellStyle name="_a79_2009-K  Petőfi u.-Hunyadi u. közti közvil. kábelkivált._Ipolyszög kv. a-d BEADOTT2" xfId="121"/>
    <cellStyle name="_a79_2009-K  Petőfi u.-Hunyadi u. közti közvil. kábelkivált._Ipolyszög kv. a-d BEADOTT2_Bélapátfalva.kv" xfId="122"/>
    <cellStyle name="_a79_2009-K  Petőfi u.-Hunyadi u. közti közvil. kábelkivált._Ipolyszög kv. a-d BEADOTT2_Eger, AGORA. a-d KL.MÓD 100809.MÓD" xfId="123"/>
    <cellStyle name="_a79_2009-K  Petőfi u.-Hunyadi u. közti közvil. kábelkivált._Ipolyszög kv. a-d BEADOTT2_Göd 1-6.kv. a-d.BEADOTT.kérédsekkel mód" xfId="124"/>
    <cellStyle name="_a79_2009-K  Petőfi u.-Hunyadi u. közti közvil. kábelkivált._Ipolyszög kv. a-d BEADOTT2_kv. a-d.pályázat.2010.07.01.legjobb2" xfId="125"/>
    <cellStyle name="_a79_2009-K  Petőfi u.-Hunyadi u. közti közvil. kábelkivált._Ipolyszög kv. a-d BEADOTT2_Szurdokpüspöki kv. a-d.BEADOTT" xfId="126"/>
    <cellStyle name="_a79_2009-K  Petőfi u.-Hunyadi u. közti közvil. kábelkivált._Költségvetés - COLAS ÚT Zrt - egyeztetés 20100906" xfId="127"/>
    <cellStyle name="_a79_2009-K  Petőfi u.-Hunyadi u. közti közvil. kábelkivált._Költségvetés - COLAS ÚT Zrt - egyeztetés 20100927" xfId="128"/>
    <cellStyle name="_a79_2009-K  Petőfi u.-Hunyadi u. közti közvil. kábelkivált._kv. a-d.pályázat.2010.07.01.legjobb2" xfId="129"/>
    <cellStyle name="_a79_2009-K  Petőfi u.-Hunyadi u. közti közvil. kábelkivált._kv. a-d.pályázat.2010.07.01.legjobb2_1" xfId="130"/>
    <cellStyle name="_a79_2009-K  Petőfi u.-Hunyadi u. közti közvil. kábelkivált._kv. a-d.pályázat.2010.07.01.legjobb2_Eger, AGORA. a-d KL.MÓD 100809.MÓD" xfId="131"/>
    <cellStyle name="_a79_2009-K  Petőfi u.-Hunyadi u. közti közvil. kábelkivált._kv. a-d.pályázat.2010.07.01.legjobb2_Szurdokpüspöki kv. a-d.BEADOTT" xfId="132"/>
    <cellStyle name="_a79_2009-K  Petőfi u.-Hunyadi u. közti közvil. kábelkivált._Pelle Józsi - Eger, Tetemvár út - számolt KL" xfId="133"/>
    <cellStyle name="_a79_2009-K  Petőfi u.-Hunyadi u. közti közvil. kábelkivált._Szikszó Penny COLAS 20100917 KL" xfId="134"/>
    <cellStyle name="_a79_2009-K  Petőfi u.-Hunyadi u. közti közvil. kábelkivált._Szurdokpüspöki kv. a-d.BEADOTT" xfId="135"/>
    <cellStyle name="_a79_2009-K  Petőfi u.-Hunyadi u. közti közvil. kábelkivált._Verpelét.költségvetés" xfId="136"/>
    <cellStyle name="_ALARM Mad_bor_anyaglist_gya_090914 árazott" xfId="137"/>
    <cellStyle name="_Árazatlan kiírás COLAS 2010-04-21" xfId="138"/>
    <cellStyle name="_Árazott 2010-04-20 KL. beadandóxls" xfId="139"/>
    <cellStyle name="_árazott költségvetés CE 080415-KL" xfId="140"/>
    <cellStyle name="_árazott költségvetés CE 080418-KL mód" xfId="141"/>
    <cellStyle name="_Aszfalt ár kalk 2010 Felsőzsolca" xfId="142"/>
    <cellStyle name="_Aszfalt burkolatok" xfId="143"/>
    <cellStyle name="_Aszód, PENNY MARKET.kv.ÁTNÉZETT" xfId="144"/>
    <cellStyle name="_beárazott költségvetések híd szétbontása" xfId="145"/>
    <cellStyle name="_Bontási munkák" xfId="146"/>
    <cellStyle name="_Bugyi 2009-10-13 BÁLINT" xfId="147"/>
    <cellStyle name="_burk.felúj. költségvetés 08.10" xfId="148"/>
    <cellStyle name="_Burk.felúj.kv.08.17.CSS" xfId="149"/>
    <cellStyle name="_Burk.felúj.kv.08.18.BEADOTT.RÉGI" xfId="150"/>
    <cellStyle name="_Burk.felúj.kv.08.18.CSS. BEADOTT" xfId="151"/>
    <cellStyle name="_Cegléd, burkolat felújítás 0730-CsS" xfId="152"/>
    <cellStyle name="_Colas-Eger 2505 bead" xfId="153"/>
    <cellStyle name="_Colas-Eger 2625" xfId="154"/>
    <cellStyle name="_Colas-Eger 3307" xfId="155"/>
    <cellStyle name="_Colas-Eger 3307 bead" xfId="156"/>
    <cellStyle name="_Colas-Eger 33106" xfId="157"/>
    <cellStyle name="_Colas-Eger 3714" xfId="158"/>
    <cellStyle name="_CÚT Árazott 20100610. este xls" xfId="159"/>
    <cellStyle name="_CÚT Költségvetés kiírás" xfId="160"/>
    <cellStyle name="_Csatorna-műtárgy építés" xfId="161"/>
    <cellStyle name="_DORGÓ BORÁSZAT  LÁMPATESTEK KIGYŰJTÉSE 090916" xfId="162"/>
    <cellStyle name="_Dunakeszi burk helyreáll" xfId="163"/>
    <cellStyle name="_Durva terep, ideiglenes Łt kv_20100422 bead" xfId="164"/>
    <cellStyle name="_Durva terep, ideiglenes Łt kv_20100429 bead" xfId="165"/>
    <cellStyle name="_Eger Camping feltáró út és tereprendezés" xfId="166"/>
    <cellStyle name="_Eger NIVÁK út és parkoló" xfId="167"/>
    <cellStyle name="_EGYSÉGÁR ELEMZÉS MINTA 2009" xfId="168"/>
    <cellStyle name="_Encs SPAR KTS Colas-Építő" xfId="169"/>
    <cellStyle name="_Erdőkertes kv" xfId="170"/>
    <cellStyle name="_EUR 1.000,00_" xfId="171"/>
    <cellStyle name="_Family Center Hatvan_koltsegveteskiiras_na" xfId="172"/>
    <cellStyle name="_Földmunkák" xfId="173"/>
    <cellStyle name="_Füzesabony kátyúzás" xfId="174"/>
    <cellStyle name="_Gomba útépítés" xfId="175"/>
    <cellStyle name="_Göd önk.utak.átnézett.05.12. kv" xfId="176"/>
    <cellStyle name="_gyöngyös nyomtatott" xfId="177"/>
    <cellStyle name="_Gyöngyös,MODINE csarnok a-d2.kv" xfId="178"/>
    <cellStyle name="_Gyöngyöstarján átnézett kv" xfId="179"/>
    <cellStyle name="_Hatvan északi tehermentesítő III" xfId="180"/>
    <cellStyle name="_hatvan útfelújítás költségvetés PK (4)" xfId="181"/>
    <cellStyle name="_Hatvan-Decathlon útépítés számolt 090105" xfId="182"/>
    <cellStyle name="_Hatvan-Decathlon útépítés számolt 090115" xfId="183"/>
    <cellStyle name="_HatvanFamily a-d kvK.L" xfId="184"/>
    <cellStyle name="_hulladék komposztáló a-d kv-01.28 KL" xfId="185"/>
    <cellStyle name="_j.apáti kerékpárút számolt 090428" xfId="186"/>
    <cellStyle name="_J.kisér, általános iskola alap" xfId="187"/>
    <cellStyle name="_J.szaru, járdák felúj" xfId="188"/>
    <cellStyle name="_Járda alap" xfId="189"/>
    <cellStyle name="_Jászapáti kerékpárút kv a-d számolt 081231 BEADOTT" xfId="190"/>
    <cellStyle name="_jászberény saját kv" xfId="191"/>
    <cellStyle name="_Jászfényszaru útépítés Bácskai" xfId="192"/>
    <cellStyle name="_Jászkisér Akkumulátorb. kv" xfId="193"/>
    <cellStyle name="_keretmegállapodás Észak Mo. (BAZ)" xfId="194"/>
    <cellStyle name="_keretmegállapodás Észak Mo. (Heves)" xfId="195"/>
    <cellStyle name="_Kompolt lakópark útépítés módosítás 090414" xfId="196"/>
    <cellStyle name="_költségvetés a-d Saját" xfId="197"/>
    <cellStyle name="_költségvetés kiírás" xfId="198"/>
    <cellStyle name="_költségvetés kiírás CE" xfId="199"/>
    <cellStyle name="_Költségvetés kiírás Hatvan útépítés KL" xfId="200"/>
    <cellStyle name="_költségvetés kiírás KL" xfId="201"/>
    <cellStyle name="_költségvetés kiírés CE" xfId="202"/>
    <cellStyle name="_Költségvetés ROP É-alföld III 081218 véglegesített" xfId="203"/>
    <cellStyle name="_Költségvetés ROP É-alföld III számolt 081210" xfId="204"/>
    <cellStyle name="_Költségvetés saját 03" xfId="205"/>
    <cellStyle name="_Költségvetés stújhely" xfId="206"/>
    <cellStyle name="_költségvetés Uszoda" xfId="207"/>
    <cellStyle name="_költségvetés útépítés saját2" xfId="208"/>
    <cellStyle name="_Költségvetés_KM-11-01_203_090120-vegl 3103" xfId="209"/>
    <cellStyle name="_kv a-d" xfId="210"/>
    <cellStyle name="_Kv saját 2109 út végl" xfId="211"/>
    <cellStyle name="_Kv saját 3105 út " xfId="212"/>
    <cellStyle name="_Kv saját Nógrád megye" xfId="213"/>
    <cellStyle name="_LEGRAND 090224" xfId="214"/>
    <cellStyle name="_M2.II.7.verzió.TÉTELREND.kv" xfId="215"/>
    <cellStyle name="_M3 ap parkoló.kv." xfId="216"/>
    <cellStyle name="_M3 autóp.II.kv.KL leadott" xfId="217"/>
    <cellStyle name="_M3 autóp.út és híd.kv PK 080429 " xfId="218"/>
    <cellStyle name="_M3 autóp.út és híd.kv.bead" xfId="219"/>
    <cellStyle name="_Maglód keretm.08.06 kv.mód2" xfId="220"/>
    <cellStyle name="_Másolat eredetijea-d kv" xfId="221"/>
    <cellStyle name="_Mennyiségek" xfId="222"/>
    <cellStyle name="_Miskolc Dayka G   T-COM pótmunka" xfId="223"/>
    <cellStyle name="_Miskolc Mech. IP kv 2. tárgyalás után2" xfId="224"/>
    <cellStyle name="_Módosított ajánlat 2008-06-24 beadandó CKt esetén szerz." xfId="225"/>
    <cellStyle name="_Mogyoród,Sissy lakópark útépítés átnézett" xfId="226"/>
    <cellStyle name="_Nmarcal szennyvízscat utáni helyreáll kv-080407-KL" xfId="227"/>
    <cellStyle name="_ÓZD LIDL (100512)-GÉP-leadott-100614" xfId="228"/>
    <cellStyle name="_Összehas géplánc árak" xfId="229"/>
    <cellStyle name="_Parád, záportározó kvt" xfId="230"/>
    <cellStyle name="_Pöstyénpuszta remix-stabi" xfId="231"/>
    <cellStyle name="_remix minták" xfId="232"/>
    <cellStyle name="_ROP burk.felúj. 2008.I. - véglegesített 080601" xfId="233"/>
    <cellStyle name="_ROP E-Mo III szamolt kvt KL 090113 válaszok alapján egyeztetés" xfId="234"/>
    <cellStyle name="_ROP E-Mo III szamolt kvt KL 090114 CsS beadható" xfId="235"/>
    <cellStyle name="_ROP É-Mo IV számolt 090206 válaszok alapján" xfId="236"/>
    <cellStyle name="_ROP É-Mo IV számolt 090209 beadás előtti állapot" xfId="237"/>
    <cellStyle name="_ROP É-Mo V számolt 090525" xfId="238"/>
    <cellStyle name="_ROP É-Mo V számolt 090525 CsS" xfId="239"/>
    <cellStyle name="_ROP.É-Alföldi r.II" xfId="240"/>
    <cellStyle name="_ROP.É-Alföldi r.II.3117" xfId="241"/>
    <cellStyle name="_ROP.É-Mo.III.kv" xfId="242"/>
    <cellStyle name="_ROP.É-Mo.III.kv.5.verzio.TA" xfId="243"/>
    <cellStyle name="_ROP.É-Mo.III.kv.5.verzio.TA.vég" xfId="244"/>
    <cellStyle name="_ROP.É-Mo.III.kv.5.verzio.TA.végleges" xfId="245"/>
    <cellStyle name="_ROP.É-Mo.IV.kv.02.10.LEADOTT" xfId="246"/>
    <cellStyle name="_ROP.É-Mo.V.kv.05.24.átnézett.BEADOTT.ÉPVEZ" xfId="247"/>
    <cellStyle name="_ROP.K-Mo.2009.1.kv" xfId="248"/>
    <cellStyle name="_ROP.költségvetés.2008.07.25.válaszok-KL" xfId="249"/>
    <cellStyle name="_ROP-É-Mo.IV.kv.02.02" xfId="250"/>
    <cellStyle name="_St.mélyépítési beruházások kv.R" xfId="251"/>
    <cellStyle name="_Szegélyek díszburkolatok" xfId="252"/>
    <cellStyle name="_SZENTENDRE ERŐSÁRAM 090629" xfId="253"/>
    <cellStyle name="_SZENTENDRE ERŐSÁRAM 090629_kiírás 2010-11-25 KL" xfId="254"/>
    <cellStyle name="_SZENTENDRE ERŐSÁRAM 090629_kiírás 2010-11-29 KL" xfId="255"/>
    <cellStyle name="_SZENTENDRE ERŐSÁRAM 090629_költségvetés kiírás 2010-11-18" xfId="256"/>
    <cellStyle name="_SZENTENDRE LÁMPATESTEK KIGYŰJTÉSE ÖSSZES 090706" xfId="257"/>
    <cellStyle name="_Szilvásvárad kastélyszálló kv" xfId="258"/>
    <cellStyle name="_TELEFONSZÁMOK" xfId="259"/>
    <cellStyle name="_TELEFONSZÁMOK_kiírás 2010-11-25 KL" xfId="260"/>
    <cellStyle name="_TELEFONSZÁMOK_kiírás 2010-11-29 KL" xfId="261"/>
    <cellStyle name="_TELEFONSZÁMOK_költségvetés kiírás 2010-11-18" xfId="262"/>
    <cellStyle name="_Tender_VácTFC_3_8_HJ számolt 081125" xfId="263"/>
    <cellStyle name="_Tereske kv. a-d.számolt" xfId="264"/>
    <cellStyle name="_Tiszaújváros költségvetés" xfId="265"/>
    <cellStyle name="_Tura.kv.a-d" xfId="266"/>
    <cellStyle name="_Tűzjelző_költségvetés_2009_04_24" xfId="267"/>
    <cellStyle name="_Útalapok" xfId="268"/>
    <cellStyle name="_útépítés árazott 2010-10-25" xfId="269"/>
    <cellStyle name="_útépítés korrekció-nullázott" xfId="270"/>
    <cellStyle name="_vác kerékpárút tételes költségvetés" xfId="271"/>
    <cellStyle name="_Vác, ZOLLNER.kv" xfId="272"/>
    <cellStyle name="_Visegrád, Royal hotel útépítés" xfId="273"/>
    <cellStyle name="_Visonta Geosol kamionparkoló" xfId="274"/>
    <cellStyle name="_VÜSZI 2009.kv BEADOTT.2" xfId="275"/>
    <cellStyle name="0,00 %_" xfId="276"/>
    <cellStyle name="00" xfId="277"/>
    <cellStyle name="1. jelölőszín" xfId="278"/>
    <cellStyle name="1.000,00_" xfId="279"/>
    <cellStyle name="2. jelölőszín" xfId="280"/>
    <cellStyle name="20 % - zvýraznenie1" xfId="281"/>
    <cellStyle name="20 % - zvýraznenie2" xfId="282"/>
    <cellStyle name="20 % - zvýraznenie3" xfId="283"/>
    <cellStyle name="20 % - zvýraznenie4" xfId="284"/>
    <cellStyle name="20 % - zvýraznenie5" xfId="285"/>
    <cellStyle name="20 % - zvýraznenie6" xfId="286"/>
    <cellStyle name="20 % - Accent1" xfId="287"/>
    <cellStyle name="20 % - Accent2" xfId="288"/>
    <cellStyle name="20 % - Accent3" xfId="289"/>
    <cellStyle name="20 % - Accent4" xfId="290"/>
    <cellStyle name="20 % - Accent5" xfId="291"/>
    <cellStyle name="20 % - Accent6" xfId="292"/>
    <cellStyle name="20% - 1. jelölőszín" xfId="293"/>
    <cellStyle name="20% - 1. jelölőszín 2" xfId="294"/>
    <cellStyle name="20% - 2. jelölőszín" xfId="295"/>
    <cellStyle name="20% - 2. jelölőszín 2" xfId="296"/>
    <cellStyle name="20% - 3. jelölőszín" xfId="297"/>
    <cellStyle name="20% - 3. jelölőszín 2" xfId="298"/>
    <cellStyle name="20% - 4. jelölőszín" xfId="299"/>
    <cellStyle name="20% - 4. jelölőszín 2" xfId="300"/>
    <cellStyle name="20% - 5. jelölőszín" xfId="301"/>
    <cellStyle name="20% - 5. jelölőszín 2" xfId="302"/>
    <cellStyle name="20% - 6. jelölőszín" xfId="303"/>
    <cellStyle name="20% - 6. jelölőszín 2" xfId="304"/>
    <cellStyle name="20% - Accent1" xfId="305"/>
    <cellStyle name="20% - Accent2" xfId="306"/>
    <cellStyle name="20% - Accent3" xfId="307"/>
    <cellStyle name="20% - Accent4" xfId="308"/>
    <cellStyle name="20% - Accent5" xfId="309"/>
    <cellStyle name="20% - Accent6" xfId="310"/>
    <cellStyle name="3. jelölőszín" xfId="311"/>
    <cellStyle name="4. jelölőszín" xfId="312"/>
    <cellStyle name="40 % - zvýraznenie1" xfId="313"/>
    <cellStyle name="40 % - zvýraznenie2" xfId="314"/>
    <cellStyle name="40 % - zvýraznenie3" xfId="315"/>
    <cellStyle name="40 % - zvýraznenie4" xfId="316"/>
    <cellStyle name="40 % - zvýraznenie5" xfId="317"/>
    <cellStyle name="40 % - zvýraznenie6" xfId="318"/>
    <cellStyle name="40 % - Accent1" xfId="319"/>
    <cellStyle name="40 % - Accent2" xfId="320"/>
    <cellStyle name="40 % - Accent3" xfId="321"/>
    <cellStyle name="40 % - Accent4" xfId="322"/>
    <cellStyle name="40 % - Accent5" xfId="323"/>
    <cellStyle name="40 % - Accent6" xfId="324"/>
    <cellStyle name="40% - 1. jelölőszín" xfId="325"/>
    <cellStyle name="40% - 1. jelölőszín 2" xfId="326"/>
    <cellStyle name="40% - 2. jelölőszín" xfId="327"/>
    <cellStyle name="40% - 2. jelölőszín 2" xfId="328"/>
    <cellStyle name="40% - 3. jelölőszín" xfId="329"/>
    <cellStyle name="40% - 3. jelölőszín 2" xfId="330"/>
    <cellStyle name="40% - 4. jelölőszín" xfId="331"/>
    <cellStyle name="40% - 4. jelölőszín 2" xfId="332"/>
    <cellStyle name="40% - 5. jelölőszín" xfId="333"/>
    <cellStyle name="40% - 5. jelölőszín 2" xfId="334"/>
    <cellStyle name="40% - 6. jelölőszín" xfId="335"/>
    <cellStyle name="40% - 6. jelölőszín 2" xfId="336"/>
    <cellStyle name="40% - Accent1" xfId="337"/>
    <cellStyle name="40% - Accent2" xfId="338"/>
    <cellStyle name="40% - Accent3" xfId="339"/>
    <cellStyle name="40% - Accent4" xfId="340"/>
    <cellStyle name="40% - Accent5" xfId="341"/>
    <cellStyle name="40% - Accent6" xfId="342"/>
    <cellStyle name="5. jelölőszín" xfId="343"/>
    <cellStyle name="6. jelölőszín" xfId="344"/>
    <cellStyle name="60 % - zvýraznenie1" xfId="345"/>
    <cellStyle name="60 % - zvýraznenie2" xfId="346"/>
    <cellStyle name="60 % - zvýraznenie3" xfId="347"/>
    <cellStyle name="60 % - zvýraznenie4" xfId="348"/>
    <cellStyle name="60 % - zvýraznenie5" xfId="349"/>
    <cellStyle name="60 % - zvýraznenie6" xfId="350"/>
    <cellStyle name="60 % - Accent1" xfId="351"/>
    <cellStyle name="60 % - Accent2" xfId="352"/>
    <cellStyle name="60 % - Accent3" xfId="353"/>
    <cellStyle name="60 % - Accent4" xfId="354"/>
    <cellStyle name="60 % - Accent5" xfId="355"/>
    <cellStyle name="60 % - Accent6" xfId="356"/>
    <cellStyle name="60% - 1. jelölőszín" xfId="357"/>
    <cellStyle name="60% - 1. jelölőszín 2" xfId="358"/>
    <cellStyle name="60% - 2. jelölőszín" xfId="359"/>
    <cellStyle name="60% - 2. jelölőszín 2" xfId="360"/>
    <cellStyle name="60% - 3. jelölőszín" xfId="361"/>
    <cellStyle name="60% - 3. jelölőszín 2" xfId="362"/>
    <cellStyle name="60% - 4. jelölőszín" xfId="363"/>
    <cellStyle name="60% - 4. jelölőszín 2" xfId="364"/>
    <cellStyle name="60% - 5. jelölőszín" xfId="365"/>
    <cellStyle name="60% - 5. jelölőszín 2" xfId="366"/>
    <cellStyle name="60% - 6. jelölőszín" xfId="367"/>
    <cellStyle name="60% - 6. jelölőszín 2" xfId="368"/>
    <cellStyle name="60% - Accent1" xfId="369"/>
    <cellStyle name="60% - Accent2" xfId="370"/>
    <cellStyle name="60% - Accent3" xfId="371"/>
    <cellStyle name="60% - Accent4" xfId="372"/>
    <cellStyle name="60% - Accent5" xfId="373"/>
    <cellStyle name="60% - Accent6" xfId="374"/>
    <cellStyle name="Accent1" xfId="375"/>
    <cellStyle name="Accent2" xfId="376"/>
    <cellStyle name="Accent3" xfId="377"/>
    <cellStyle name="Accent4" xfId="378"/>
    <cellStyle name="Accent5" xfId="379"/>
    <cellStyle name="Accent6" xfId="380"/>
    <cellStyle name="Avertissement" xfId="381"/>
    <cellStyle name="Bad" xfId="382"/>
    <cellStyle name="Bevitel" xfId="383"/>
    <cellStyle name="Bevitel 2" xfId="384"/>
    <cellStyle name="Calcul" xfId="385"/>
    <cellStyle name="Calculation" xfId="386"/>
    <cellStyle name="Cellule liée" xfId="387"/>
    <cellStyle name="Check Cell" xfId="388"/>
    <cellStyle name="Cím" xfId="389"/>
    <cellStyle name="Cím 2" xfId="390"/>
    <cellStyle name="Címsor 1" xfId="391"/>
    <cellStyle name="Címsor 1 2" xfId="392"/>
    <cellStyle name="Címsor 2" xfId="393"/>
    <cellStyle name="Címsor 2 2" xfId="394"/>
    <cellStyle name="Címsor 3" xfId="395"/>
    <cellStyle name="Címsor 3 2" xfId="396"/>
    <cellStyle name="Címsor 4" xfId="397"/>
    <cellStyle name="Címsor 4 2" xfId="398"/>
    <cellStyle name="Comma [0]_Sheet1" xfId="399"/>
    <cellStyle name="Commentaire" xfId="400"/>
    <cellStyle name="daten" xfId="401"/>
    <cellStyle name="Dezimal [0]_OFFICE_" xfId="402"/>
    <cellStyle name="Dezimal_HR" xfId="403"/>
    <cellStyle name="Dobrá" xfId="404"/>
    <cellStyle name="down" xfId="405"/>
    <cellStyle name="Ellenőrzőcella" xfId="406"/>
    <cellStyle name="Ellenőrzőcella 2" xfId="407"/>
    <cellStyle name="ÉMIR" xfId="408"/>
    <cellStyle name="Entrée" xfId="409"/>
    <cellStyle name="Euro" xfId="410"/>
    <cellStyle name="Excel Built-in Normal" xfId="411"/>
    <cellStyle name="Excel Built-in Normal 2" xfId="412"/>
    <cellStyle name="Explanatory Text" xfId="413"/>
    <cellStyle name="Comma" xfId="414"/>
    <cellStyle name="Comma [0]" xfId="415"/>
    <cellStyle name="Ezres 10" xfId="416"/>
    <cellStyle name="Ezres 10 2" xfId="417"/>
    <cellStyle name="Ezres 11" xfId="418"/>
    <cellStyle name="Ezres 2" xfId="419"/>
    <cellStyle name="Ezres 2 2" xfId="420"/>
    <cellStyle name="Ezres 2 3" xfId="421"/>
    <cellStyle name="Ezres 3" xfId="422"/>
    <cellStyle name="Ezres 3 2" xfId="423"/>
    <cellStyle name="Ezres 3 2 2" xfId="424"/>
    <cellStyle name="Ezres 3 3" xfId="425"/>
    <cellStyle name="Ezres 3 4" xfId="426"/>
    <cellStyle name="Ezres 3 5" xfId="427"/>
    <cellStyle name="Ezres 3 6" xfId="428"/>
    <cellStyle name="Ezres 3 7" xfId="429"/>
    <cellStyle name="Ezres 4" xfId="430"/>
    <cellStyle name="Ezres 4 2" xfId="431"/>
    <cellStyle name="Ezres 4 3" xfId="432"/>
    <cellStyle name="Ezres 4 4" xfId="433"/>
    <cellStyle name="Ezres 5" xfId="434"/>
    <cellStyle name="Ezres 5 2" xfId="435"/>
    <cellStyle name="Ezres 6" xfId="436"/>
    <cellStyle name="Ezres 6 2" xfId="437"/>
    <cellStyle name="Ezres 6 3" xfId="438"/>
    <cellStyle name="Ezres 7" xfId="439"/>
    <cellStyle name="Ezres 8" xfId="440"/>
    <cellStyle name="Ezres 9" xfId="441"/>
    <cellStyle name="Figyelmeztetés" xfId="442"/>
    <cellStyle name="Figyelmeztetés 2" xfId="443"/>
    <cellStyle name="Good" xfId="444"/>
    <cellStyle name="gras" xfId="445"/>
    <cellStyle name="Heading 1" xfId="446"/>
    <cellStyle name="Heading 2" xfId="447"/>
    <cellStyle name="Heading 3" xfId="448"/>
    <cellStyle name="Heading 4" xfId="449"/>
    <cellStyle name="Hyperlink" xfId="450"/>
    <cellStyle name="Hivatkozott cella" xfId="451"/>
    <cellStyle name="Hivatkozott cella 2" xfId="452"/>
    <cellStyle name="Hyperlink_0698 IS UNS" xfId="453"/>
    <cellStyle name="Hypertextový odkaz" xfId="454"/>
    <cellStyle name="Input" xfId="455"/>
    <cellStyle name="Insatisfaisant" xfId="456"/>
    <cellStyle name="Jegyzet" xfId="457"/>
    <cellStyle name="Jegyzet 2" xfId="458"/>
    <cellStyle name="Jegyzet 3" xfId="459"/>
    <cellStyle name="Jegyzet 4" xfId="460"/>
    <cellStyle name="Jegyzet 5" xfId="461"/>
    <cellStyle name="Jegyzet 6" xfId="462"/>
    <cellStyle name="Jelölőszín (1) 2" xfId="463"/>
    <cellStyle name="Jelölőszín (2) 2" xfId="464"/>
    <cellStyle name="Jelölőszín (3) 2" xfId="465"/>
    <cellStyle name="Jelölőszín (4) 2" xfId="466"/>
    <cellStyle name="Jelölőszín (5) 2" xfId="467"/>
    <cellStyle name="Jelölőszín (6) 2" xfId="468"/>
    <cellStyle name="Jó" xfId="469"/>
    <cellStyle name="Jó 2" xfId="470"/>
    <cellStyle name="Kimenet" xfId="471"/>
    <cellStyle name="Kimenet 2" xfId="472"/>
    <cellStyle name="Kódszám" xfId="473"/>
    <cellStyle name="Kontrolná bunka" xfId="474"/>
    <cellStyle name="Followed Hyperlink" xfId="475"/>
    <cellStyle name="Linked Cell" xfId="476"/>
    <cellStyle name="Magyarázó szöveg" xfId="477"/>
    <cellStyle name="Magyarázó szöveg 2" xfId="478"/>
    <cellStyle name="měny_Bill of Material" xfId="479"/>
    <cellStyle name="Nadpis 1" xfId="480"/>
    <cellStyle name="Nadpis 2" xfId="481"/>
    <cellStyle name="Nadpis 3" xfId="482"/>
    <cellStyle name="Nadpis 4" xfId="483"/>
    <cellStyle name="Navadno_RESULTS" xfId="484"/>
    <cellStyle name="Neutral" xfId="485"/>
    <cellStyle name="Neutrálna" xfId="486"/>
    <cellStyle name="Neutre" xfId="487"/>
    <cellStyle name="Normal - Style1" xfId="488"/>
    <cellStyle name="Normál 10" xfId="489"/>
    <cellStyle name="Normál 10 2" xfId="490"/>
    <cellStyle name="Normál 11" xfId="491"/>
    <cellStyle name="Normál 11 2" xfId="492"/>
    <cellStyle name="Normál 12" xfId="493"/>
    <cellStyle name="Normál 12 2" xfId="494"/>
    <cellStyle name="Normál 13" xfId="495"/>
    <cellStyle name="Normál 13 2" xfId="496"/>
    <cellStyle name="Normál 14" xfId="497"/>
    <cellStyle name="Normál 15" xfId="498"/>
    <cellStyle name="Normál 15 2" xfId="499"/>
    <cellStyle name="Normál 15 3" xfId="500"/>
    <cellStyle name="Normál 16" xfId="501"/>
    <cellStyle name="Normál 16 2" xfId="502"/>
    <cellStyle name="Normál 17" xfId="503"/>
    <cellStyle name="Normál 18" xfId="504"/>
    <cellStyle name="Normál 18 2" xfId="505"/>
    <cellStyle name="Normál 18 3" xfId="506"/>
    <cellStyle name="Normál 19" xfId="507"/>
    <cellStyle name="Normál 19 2" xfId="508"/>
    <cellStyle name="Normál 2" xfId="509"/>
    <cellStyle name="Normál 2 2" xfId="510"/>
    <cellStyle name="Normál 2 2 2" xfId="511"/>
    <cellStyle name="Normál 2 2 2 2" xfId="512"/>
    <cellStyle name="Normál 2 2 3" xfId="513"/>
    <cellStyle name="Normál 2 2 3 2" xfId="514"/>
    <cellStyle name="Normál 2 2_30 Mrd" xfId="515"/>
    <cellStyle name="Normál 2 22" xfId="516"/>
    <cellStyle name="Normál 2 3" xfId="517"/>
    <cellStyle name="Normál 2 3 2" xfId="518"/>
    <cellStyle name="Normál 2 3 3" xfId="519"/>
    <cellStyle name="Normál 2 4" xfId="520"/>
    <cellStyle name="Normál 2 4 2" xfId="521"/>
    <cellStyle name="Normál 2 5" xfId="522"/>
    <cellStyle name="Normál 2_00. Lőrinci.költségvetés a-d" xfId="523"/>
    <cellStyle name="Normál 20" xfId="524"/>
    <cellStyle name="Normál 20 2" xfId="525"/>
    <cellStyle name="Normál 20 3" xfId="526"/>
    <cellStyle name="Normál 21" xfId="527"/>
    <cellStyle name="Normál 21 2" xfId="528"/>
    <cellStyle name="Normál 21 3" xfId="529"/>
    <cellStyle name="Normál 22" xfId="530"/>
    <cellStyle name="Normál 22 2" xfId="531"/>
    <cellStyle name="Normál 22 3" xfId="532"/>
    <cellStyle name="Normál 23" xfId="533"/>
    <cellStyle name="Normál 24" xfId="534"/>
    <cellStyle name="Normál 25" xfId="535"/>
    <cellStyle name="Normál 25 2" xfId="536"/>
    <cellStyle name="Normál 25 3" xfId="537"/>
    <cellStyle name="Normál 26" xfId="538"/>
    <cellStyle name="Normál 27" xfId="539"/>
    <cellStyle name="Normál 27 2" xfId="540"/>
    <cellStyle name="Normál 27 3" xfId="541"/>
    <cellStyle name="Normál 28" xfId="542"/>
    <cellStyle name="Normál 28 2" xfId="543"/>
    <cellStyle name="Normál 28 3" xfId="544"/>
    <cellStyle name="Normál 29" xfId="545"/>
    <cellStyle name="Normál 3" xfId="546"/>
    <cellStyle name="Normál 3 2" xfId="547"/>
    <cellStyle name="Normál 3 2 2" xfId="548"/>
    <cellStyle name="Normál 3 2 3" xfId="549"/>
    <cellStyle name="Normál 3 3" xfId="550"/>
    <cellStyle name="Normál 3 3 2" xfId="551"/>
    <cellStyle name="Normál 3 4" xfId="552"/>
    <cellStyle name="Normál 3 4 2" xfId="553"/>
    <cellStyle name="Normál 3 4 2 2" xfId="554"/>
    <cellStyle name="Normál 3 5" xfId="555"/>
    <cellStyle name="Normál 3 6" xfId="556"/>
    <cellStyle name="Normál 3 7" xfId="557"/>
    <cellStyle name="Normál 3_30 Mrd" xfId="558"/>
    <cellStyle name="Normál 30" xfId="559"/>
    <cellStyle name="Normál 31" xfId="560"/>
    <cellStyle name="Normál 31 2" xfId="561"/>
    <cellStyle name="Normál 31 3" xfId="562"/>
    <cellStyle name="Normál 32" xfId="563"/>
    <cellStyle name="Normál 32 2" xfId="564"/>
    <cellStyle name="Normál 32 3" xfId="565"/>
    <cellStyle name="Normál 33" xfId="566"/>
    <cellStyle name="Normál 33 2" xfId="567"/>
    <cellStyle name="Normál 33 2 2" xfId="568"/>
    <cellStyle name="Normál 33 3" xfId="569"/>
    <cellStyle name="Normál 34" xfId="570"/>
    <cellStyle name="Normál 35" xfId="571"/>
    <cellStyle name="Normál 35 2" xfId="572"/>
    <cellStyle name="Normál 35 3" xfId="573"/>
    <cellStyle name="Normál 36" xfId="574"/>
    <cellStyle name="Normál 37" xfId="575"/>
    <cellStyle name="Normál 37 2" xfId="576"/>
    <cellStyle name="Normál 37 3" xfId="577"/>
    <cellStyle name="Normál 38" xfId="578"/>
    <cellStyle name="Normál 39" xfId="579"/>
    <cellStyle name="Normál 39 2" xfId="580"/>
    <cellStyle name="Normál 39 3" xfId="581"/>
    <cellStyle name="Normál 4" xfId="582"/>
    <cellStyle name="Normál 4 2" xfId="583"/>
    <cellStyle name="Normál 4 2 2" xfId="584"/>
    <cellStyle name="Normál 4 3" xfId="585"/>
    <cellStyle name="Normál 4 4" xfId="586"/>
    <cellStyle name="Normál 4 5" xfId="587"/>
    <cellStyle name="Normál 4 6" xfId="588"/>
    <cellStyle name="Normál 4_3.ütem árvizes  " xfId="589"/>
    <cellStyle name="Normál 40" xfId="590"/>
    <cellStyle name="Normál 40 2" xfId="591"/>
    <cellStyle name="Normál 40 3" xfId="592"/>
    <cellStyle name="Normál 41" xfId="593"/>
    <cellStyle name="Normál 41 2" xfId="594"/>
    <cellStyle name="Normál 41 3" xfId="595"/>
    <cellStyle name="Normál 42" xfId="596"/>
    <cellStyle name="Normál 42 2" xfId="597"/>
    <cellStyle name="Normál 42 3" xfId="598"/>
    <cellStyle name="Normál 43" xfId="599"/>
    <cellStyle name="Normál 43 2" xfId="600"/>
    <cellStyle name="Normál 43 3" xfId="601"/>
    <cellStyle name="Normál 44" xfId="602"/>
    <cellStyle name="Normál 45" xfId="603"/>
    <cellStyle name="Normál 45 2" xfId="604"/>
    <cellStyle name="Normál 46" xfId="605"/>
    <cellStyle name="Normál 46 2" xfId="606"/>
    <cellStyle name="Normál 47" xfId="607"/>
    <cellStyle name="Normál 47 2" xfId="608"/>
    <cellStyle name="Normál 48" xfId="609"/>
    <cellStyle name="Normál 48 2" xfId="610"/>
    <cellStyle name="Normál 49" xfId="611"/>
    <cellStyle name="Normál 5" xfId="612"/>
    <cellStyle name="Normál 5 2" xfId="613"/>
    <cellStyle name="Normál 5 2 2" xfId="614"/>
    <cellStyle name="Normál 5 3" xfId="615"/>
    <cellStyle name="Normál 5_jav-Költségbecslés_NYD-11-441_091102" xfId="616"/>
    <cellStyle name="Normál 50" xfId="617"/>
    <cellStyle name="Normál 50 2" xfId="618"/>
    <cellStyle name="Normál 51" xfId="619"/>
    <cellStyle name="Normál 51 2" xfId="620"/>
    <cellStyle name="Normál 52" xfId="621"/>
    <cellStyle name="Normál 52 2" xfId="622"/>
    <cellStyle name="Normál 53" xfId="623"/>
    <cellStyle name="Normál 53 2" xfId="624"/>
    <cellStyle name="Normál 54" xfId="625"/>
    <cellStyle name="Normál 55" xfId="626"/>
    <cellStyle name="Normál 55 2" xfId="627"/>
    <cellStyle name="Normál 56" xfId="628"/>
    <cellStyle name="Normál 58" xfId="629"/>
    <cellStyle name="Normál 58 2" xfId="630"/>
    <cellStyle name="Normál 59" xfId="631"/>
    <cellStyle name="Normál 59 2" xfId="632"/>
    <cellStyle name="Normál 6" xfId="633"/>
    <cellStyle name="Normál 6 2" xfId="634"/>
    <cellStyle name="Normál 6 3" xfId="635"/>
    <cellStyle name="Normál 65" xfId="636"/>
    <cellStyle name="Normál 65 2" xfId="637"/>
    <cellStyle name="Normál 67" xfId="638"/>
    <cellStyle name="Normál 67 2" xfId="639"/>
    <cellStyle name="Normál 7" xfId="640"/>
    <cellStyle name="Normál 7 2" xfId="641"/>
    <cellStyle name="Normál 7 3" xfId="642"/>
    <cellStyle name="Normál 72" xfId="643"/>
    <cellStyle name="Normál 72 2" xfId="644"/>
    <cellStyle name="Normál 74" xfId="645"/>
    <cellStyle name="Normál 74 2" xfId="646"/>
    <cellStyle name="Normál 75" xfId="647"/>
    <cellStyle name="Normál 75 2" xfId="648"/>
    <cellStyle name="Normál 76" xfId="649"/>
    <cellStyle name="Normál 76 2" xfId="650"/>
    <cellStyle name="Normál 77" xfId="651"/>
    <cellStyle name="Normál 77 2" xfId="652"/>
    <cellStyle name="Normál 78" xfId="653"/>
    <cellStyle name="Normál 8" xfId="654"/>
    <cellStyle name="Normál 8 2" xfId="655"/>
    <cellStyle name="Normál 8 3" xfId="656"/>
    <cellStyle name="Normál 8_jav-Költségbecslés_NYD-11-441_091102" xfId="657"/>
    <cellStyle name="Normál 80" xfId="658"/>
    <cellStyle name="Normál 9" xfId="659"/>
    <cellStyle name="Normál 9 2" xfId="660"/>
    <cellStyle name="Normál 9 3" xfId="661"/>
    <cellStyle name="Normal_&amp;JU-gamme-22" xfId="662"/>
    <cellStyle name="Normál_KÉSZ_költségvetés-KM-22 496_101007" xfId="663"/>
    <cellStyle name="Normál_Nagyfelületi javítás részletező_táblázat" xfId="664"/>
    <cellStyle name="normální_Bill of Material" xfId="665"/>
    <cellStyle name="Note" xfId="666"/>
    <cellStyle name="Output" xfId="667"/>
    <cellStyle name="Összesen" xfId="668"/>
    <cellStyle name="Összesen 2" xfId="669"/>
    <cellStyle name="Pénz" xfId="670"/>
    <cellStyle name="Pénz [0]" xfId="671"/>
    <cellStyle name="Currency" xfId="672"/>
    <cellStyle name="Currency [0]" xfId="673"/>
    <cellStyle name="Pénznem [0] 2" xfId="674"/>
    <cellStyle name="Pénznem [0] 2 2" xfId="675"/>
    <cellStyle name="Pénznem [0] 3" xfId="676"/>
    <cellStyle name="Pénznem 2" xfId="677"/>
    <cellStyle name="Pénznem 2 2" xfId="678"/>
    <cellStyle name="Pénznem 3" xfId="679"/>
    <cellStyle name="Pénznem 4" xfId="680"/>
    <cellStyle name="Pénznem 5" xfId="681"/>
    <cellStyle name="Popis" xfId="682"/>
    <cellStyle name="Poznámka" xfId="683"/>
    <cellStyle name="Prepojená bunka" xfId="684"/>
    <cellStyle name="Rossz" xfId="685"/>
    <cellStyle name="Rossz 2" xfId="686"/>
    <cellStyle name="Satisfaisant" xfId="687"/>
    <cellStyle name="Semleges" xfId="688"/>
    <cellStyle name="Semleges 2" xfId="689"/>
    <cellStyle name="Sledovaný hypertextový odkaz" xfId="690"/>
    <cellStyle name="sorszam" xfId="691"/>
    <cellStyle name="Sortie" xfId="692"/>
    <cellStyle name="Spolu" xfId="693"/>
    <cellStyle name="Standard_02 Baumeister (V1)" xfId="694"/>
    <cellStyle name="Stílus 1" xfId="695"/>
    <cellStyle name="Stílus 2" xfId="696"/>
    <cellStyle name="Style 1" xfId="697"/>
    <cellStyle name="Súly" xfId="698"/>
    <cellStyle name="Súly [0]" xfId="699"/>
    <cellStyle name="Számítás" xfId="700"/>
    <cellStyle name="Számítás 2" xfId="701"/>
    <cellStyle name="Percent" xfId="702"/>
    <cellStyle name="Százalék 2" xfId="703"/>
    <cellStyle name="Százalék 2 2" xfId="704"/>
    <cellStyle name="Százalék 3" xfId="705"/>
    <cellStyle name="Százalék 3 2" xfId="706"/>
    <cellStyle name="Százalék 3 3" xfId="707"/>
    <cellStyle name="Százalék 4" xfId="708"/>
    <cellStyle name="Százalék 4 2" xfId="709"/>
    <cellStyle name="Százalék 5" xfId="710"/>
    <cellStyle name="Százalék 6" xfId="711"/>
    <cellStyle name="Százalék 6 2" xfId="712"/>
    <cellStyle name="tet3" xfId="713"/>
    <cellStyle name="Text upozornenia" xfId="714"/>
    <cellStyle name="Texte explicatif" xfId="715"/>
    <cellStyle name="Title" xfId="716"/>
    <cellStyle name="Titre" xfId="717"/>
    <cellStyle name="Titre 1" xfId="718"/>
    <cellStyle name="Titre 2" xfId="719"/>
    <cellStyle name="Titre 3" xfId="720"/>
    <cellStyle name="Titre 4" xfId="721"/>
    <cellStyle name="Titul" xfId="722"/>
    <cellStyle name="Total" xfId="723"/>
    <cellStyle name="Valuta [0]_RESULTS" xfId="724"/>
    <cellStyle name="Valuta_RESULTS" xfId="725"/>
    <cellStyle name="Vejica [0]_RESULTS" xfId="726"/>
    <cellStyle name="Vejica_RESULTS" xfId="727"/>
    <cellStyle name="Vérification" xfId="728"/>
    <cellStyle name="Vstup" xfId="729"/>
    <cellStyle name="Výpočet" xfId="730"/>
    <cellStyle name="Výstup" xfId="731"/>
    <cellStyle name="Vysvetľujúci text" xfId="732"/>
    <cellStyle name="Währung [0]_02 Baumeister (V1)" xfId="733"/>
    <cellStyle name="Währung_02 Baumeister (V1)" xfId="734"/>
    <cellStyle name="Warning Text" xfId="735"/>
    <cellStyle name="WithBackColor" xfId="736"/>
    <cellStyle name="Zlá" xfId="737"/>
    <cellStyle name="Zvýraznenie1" xfId="738"/>
    <cellStyle name="Zvýraznenie2" xfId="739"/>
    <cellStyle name="Zvýraznenie3" xfId="740"/>
    <cellStyle name="Zvýraznenie4" xfId="741"/>
    <cellStyle name="Zvýraznenie5" xfId="742"/>
    <cellStyle name="Zvýraznenie6" xfId="743"/>
    <cellStyle name="표준_Sheet1" xfId="744"/>
  </cellStyles>
  <dxfs count="14">
    <dxf>
      <font>
        <color indexed="9"/>
      </font>
    </dxf>
    <dxf>
      <fill>
        <patternFill patternType="lightGray">
          <bgColor indexed="9"/>
        </patternFill>
      </fill>
    </dxf>
    <dxf>
      <font>
        <color indexed="9"/>
      </font>
    </dxf>
    <dxf>
      <fill>
        <patternFill patternType="lightGray">
          <bgColor indexed="9"/>
        </patternFill>
      </fill>
    </dxf>
    <dxf>
      <font>
        <color indexed="9"/>
      </font>
    </dxf>
    <dxf>
      <fill>
        <patternFill patternType="lightGray">
          <bgColor indexed="9"/>
        </patternFill>
      </fill>
    </dxf>
    <dxf>
      <font>
        <color indexed="9"/>
      </font>
    </dxf>
    <dxf>
      <fill>
        <patternFill patternType="lightGray">
          <bgColor indexed="9"/>
        </patternFill>
      </fill>
    </dxf>
    <dxf>
      <font>
        <color indexed="9"/>
      </font>
    </dxf>
    <dxf>
      <fill>
        <patternFill patternType="lightGray">
          <bgColor indexed="9"/>
        </patternFill>
      </fill>
    </dxf>
    <dxf>
      <font>
        <color indexed="9"/>
      </font>
    </dxf>
    <dxf>
      <fill>
        <patternFill patternType="lightGray">
          <bgColor indexed="9"/>
        </patternFill>
      </fill>
    </dxf>
    <dxf>
      <font>
        <color indexed="9"/>
      </font>
    </dxf>
    <dxf>
      <fill>
        <patternFill patternType="lightGray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tabSelected="1" view="pageBreakPreview" zoomScaleSheetLayoutView="100" workbookViewId="0" topLeftCell="A1">
      <selection activeCell="AR13" sqref="AR13"/>
    </sheetView>
  </sheetViews>
  <sheetFormatPr defaultColWidth="9.140625" defaultRowHeight="12.75"/>
  <cols>
    <col min="1" max="1" width="48.8515625" style="1" customWidth="1"/>
    <col min="2" max="2" width="9.140625" style="4" customWidth="1"/>
    <col min="3" max="3" width="11.00390625" style="4" customWidth="1"/>
    <col min="4" max="51" width="2.7109375" style="28" customWidth="1"/>
    <col min="52" max="16384" width="9.140625" style="1" customWidth="1"/>
  </cols>
  <sheetData>
    <row r="1" spans="1:51" ht="57" customHeigh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</row>
    <row r="2" spans="1:51" ht="24.7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</row>
    <row r="3" spans="1:51" ht="17.25" customHeight="1">
      <c r="A3" s="54"/>
      <c r="B3" s="55"/>
      <c r="C3" s="56"/>
      <c r="D3" s="29"/>
      <c r="E3" s="52" t="s">
        <v>29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30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3"/>
    </row>
    <row r="4" spans="1:254" ht="18" customHeight="1" thickBot="1">
      <c r="A4" s="57"/>
      <c r="B4" s="58"/>
      <c r="C4" s="59"/>
      <c r="D4" s="31">
        <v>31</v>
      </c>
      <c r="E4" s="30">
        <v>1</v>
      </c>
      <c r="F4" s="31">
        <v>2</v>
      </c>
      <c r="G4" s="31">
        <v>3</v>
      </c>
      <c r="H4" s="32">
        <v>4</v>
      </c>
      <c r="I4" s="30">
        <v>5</v>
      </c>
      <c r="J4" s="31">
        <v>6</v>
      </c>
      <c r="K4" s="31">
        <v>7</v>
      </c>
      <c r="L4" s="31">
        <v>8</v>
      </c>
      <c r="M4" s="31">
        <v>9</v>
      </c>
      <c r="N4" s="31">
        <v>10</v>
      </c>
      <c r="O4" s="32">
        <v>11</v>
      </c>
      <c r="P4" s="30">
        <v>12</v>
      </c>
      <c r="Q4" s="31">
        <v>13</v>
      </c>
      <c r="R4" s="31">
        <v>14</v>
      </c>
      <c r="S4" s="31">
        <v>15</v>
      </c>
      <c r="T4" s="31">
        <v>16</v>
      </c>
      <c r="U4" s="31">
        <v>17</v>
      </c>
      <c r="V4" s="32">
        <v>18</v>
      </c>
      <c r="W4" s="30">
        <v>19</v>
      </c>
      <c r="X4" s="31">
        <v>20</v>
      </c>
      <c r="Y4" s="31">
        <v>21</v>
      </c>
      <c r="Z4" s="31">
        <v>22</v>
      </c>
      <c r="AA4" s="31">
        <v>23</v>
      </c>
      <c r="AB4" s="31">
        <v>24</v>
      </c>
      <c r="AC4" s="32">
        <v>25</v>
      </c>
      <c r="AD4" s="30">
        <v>26</v>
      </c>
      <c r="AE4" s="31">
        <v>27</v>
      </c>
      <c r="AF4" s="31">
        <v>28</v>
      </c>
      <c r="AG4" s="31">
        <v>29</v>
      </c>
      <c r="AH4" s="31">
        <v>30</v>
      </c>
      <c r="AI4" s="31">
        <v>1</v>
      </c>
      <c r="AJ4" s="32">
        <v>2</v>
      </c>
      <c r="AK4" s="30">
        <v>3</v>
      </c>
      <c r="AL4" s="31">
        <v>4</v>
      </c>
      <c r="AM4" s="31">
        <v>5</v>
      </c>
      <c r="AN4" s="31">
        <v>6</v>
      </c>
      <c r="AO4" s="31">
        <v>7</v>
      </c>
      <c r="AP4" s="31">
        <v>8</v>
      </c>
      <c r="AQ4" s="32">
        <v>9</v>
      </c>
      <c r="AR4" s="30">
        <v>10</v>
      </c>
      <c r="AS4" s="31">
        <v>11</v>
      </c>
      <c r="AT4" s="31">
        <v>12</v>
      </c>
      <c r="AU4" s="31">
        <v>13</v>
      </c>
      <c r="AV4" s="31">
        <v>14</v>
      </c>
      <c r="AW4" s="31">
        <v>15</v>
      </c>
      <c r="AX4" s="32">
        <v>16</v>
      </c>
      <c r="AY4" s="33">
        <v>17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>
      <c r="A5" s="34" t="s">
        <v>19</v>
      </c>
      <c r="B5" s="35" t="s">
        <v>20</v>
      </c>
      <c r="C5" s="36">
        <v>150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5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>
      <c r="A6" s="37" t="s">
        <v>6</v>
      </c>
      <c r="B6" s="5" t="s">
        <v>3</v>
      </c>
      <c r="C6" s="38">
        <v>65</v>
      </c>
      <c r="D6" s="16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2.75">
      <c r="A7" s="39" t="s">
        <v>24</v>
      </c>
      <c r="B7" s="9" t="s">
        <v>1</v>
      </c>
      <c r="C7" s="40">
        <v>1970</v>
      </c>
      <c r="D7" s="16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7"/>
      <c r="Q7" s="18"/>
      <c r="R7" s="18"/>
      <c r="S7" s="18"/>
      <c r="T7" s="18"/>
      <c r="U7" s="18"/>
      <c r="V7" s="18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2.75">
      <c r="A8" s="41" t="s">
        <v>10</v>
      </c>
      <c r="B8" s="6" t="s">
        <v>0</v>
      </c>
      <c r="C8" s="38">
        <v>1606.27</v>
      </c>
      <c r="D8" s="62"/>
      <c r="E8" s="17"/>
      <c r="F8" s="18"/>
      <c r="G8" s="18"/>
      <c r="H8" s="18"/>
      <c r="I8" s="17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9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2.75">
      <c r="A9" s="42" t="s">
        <v>11</v>
      </c>
      <c r="B9" s="6" t="s">
        <v>1</v>
      </c>
      <c r="C9" s="38">
        <v>100</v>
      </c>
      <c r="D9" s="16"/>
      <c r="E9" s="17"/>
      <c r="F9" s="17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9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2.75">
      <c r="A10" s="39" t="s">
        <v>25</v>
      </c>
      <c r="B10" s="9" t="s">
        <v>0</v>
      </c>
      <c r="C10" s="40">
        <v>394</v>
      </c>
      <c r="D10" s="16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7"/>
      <c r="Q10" s="18"/>
      <c r="R10" s="18"/>
      <c r="S10" s="18"/>
      <c r="T10" s="18"/>
      <c r="U10" s="18"/>
      <c r="V10" s="18"/>
      <c r="W10" s="17"/>
      <c r="X10" s="18"/>
      <c r="Y10" s="18"/>
      <c r="Z10" s="18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9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2.75">
      <c r="A11" s="43" t="s">
        <v>23</v>
      </c>
      <c r="B11" s="9" t="s">
        <v>2</v>
      </c>
      <c r="C11" s="40">
        <v>250</v>
      </c>
      <c r="D11" s="16"/>
      <c r="E11" s="17"/>
      <c r="F11" s="17"/>
      <c r="G11" s="17"/>
      <c r="H11" s="17"/>
      <c r="I11" s="17"/>
      <c r="J11" s="17"/>
      <c r="K11" s="18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9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2.75">
      <c r="A12" s="44" t="s">
        <v>26</v>
      </c>
      <c r="B12" s="10" t="s">
        <v>3</v>
      </c>
      <c r="C12" s="40">
        <v>30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7"/>
      <c r="X12" s="18"/>
      <c r="Y12" s="18"/>
      <c r="Z12" s="18"/>
      <c r="AA12" s="18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9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2.75">
      <c r="A13" s="45" t="s">
        <v>8</v>
      </c>
      <c r="B13" s="7" t="s">
        <v>3</v>
      </c>
      <c r="C13" s="38">
        <v>50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7"/>
      <c r="X13" s="18"/>
      <c r="Y13" s="18"/>
      <c r="Z13" s="18"/>
      <c r="AA13" s="18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9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2.75">
      <c r="A14" s="39" t="s">
        <v>9</v>
      </c>
      <c r="B14" s="9" t="s">
        <v>0</v>
      </c>
      <c r="C14" s="46">
        <v>463.69</v>
      </c>
      <c r="D14" s="16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7"/>
      <c r="Q14" s="18"/>
      <c r="R14" s="18"/>
      <c r="S14" s="18"/>
      <c r="T14" s="18"/>
      <c r="U14" s="18"/>
      <c r="V14" s="18"/>
      <c r="W14" s="17"/>
      <c r="X14" s="18"/>
      <c r="Y14" s="18"/>
      <c r="Z14" s="18"/>
      <c r="AA14" s="18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9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2.75">
      <c r="A15" s="39" t="s">
        <v>5</v>
      </c>
      <c r="B15" s="9" t="s">
        <v>0</v>
      </c>
      <c r="C15" s="46">
        <v>51.58</v>
      </c>
      <c r="D15" s="16"/>
      <c r="E15" s="17"/>
      <c r="F15" s="17"/>
      <c r="G15" s="17"/>
      <c r="H15" s="17"/>
      <c r="I15" s="17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9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2.75" customHeight="1">
      <c r="A16" s="39" t="s">
        <v>27</v>
      </c>
      <c r="B16" s="9" t="s">
        <v>0</v>
      </c>
      <c r="C16" s="40">
        <v>394</v>
      </c>
      <c r="D16" s="16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7"/>
      <c r="Q16" s="18"/>
      <c r="R16" s="18"/>
      <c r="S16" s="18"/>
      <c r="T16" s="18"/>
      <c r="U16" s="18"/>
      <c r="V16" s="18"/>
      <c r="W16" s="17"/>
      <c r="X16" s="18"/>
      <c r="Y16" s="18"/>
      <c r="Z16" s="18"/>
      <c r="AA16" s="18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2.75">
      <c r="A17" s="43" t="s">
        <v>13</v>
      </c>
      <c r="B17" s="9" t="s">
        <v>0</v>
      </c>
      <c r="C17" s="40">
        <v>414</v>
      </c>
      <c r="D17" s="16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7"/>
      <c r="Q17" s="18"/>
      <c r="R17" s="18"/>
      <c r="S17" s="18"/>
      <c r="T17" s="18"/>
      <c r="U17" s="18"/>
      <c r="V17" s="18"/>
      <c r="W17" s="17"/>
      <c r="X17" s="18"/>
      <c r="Y17" s="18"/>
      <c r="Z17" s="18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9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2.75">
      <c r="A18" s="41" t="s">
        <v>12</v>
      </c>
      <c r="B18" s="6" t="s">
        <v>0</v>
      </c>
      <c r="C18" s="38">
        <v>21.38</v>
      </c>
      <c r="D18" s="20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3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2.75">
      <c r="A19" s="43" t="s">
        <v>15</v>
      </c>
      <c r="B19" s="9" t="s">
        <v>0</v>
      </c>
      <c r="C19" s="40">
        <v>185.02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1"/>
      <c r="T19" s="21"/>
      <c r="U19" s="21"/>
      <c r="V19" s="21"/>
      <c r="W19" s="21"/>
      <c r="X19" s="22"/>
      <c r="Y19" s="22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3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2.75">
      <c r="A20" s="43" t="s">
        <v>16</v>
      </c>
      <c r="B20" s="9" t="s">
        <v>0</v>
      </c>
      <c r="C20" s="40">
        <v>1527.47</v>
      </c>
      <c r="D20" s="20"/>
      <c r="E20" s="21"/>
      <c r="F20" s="21"/>
      <c r="G20" s="21"/>
      <c r="H20" s="21"/>
      <c r="I20" s="21"/>
      <c r="J20" s="21"/>
      <c r="K20" s="21"/>
      <c r="L20" s="22"/>
      <c r="M20" s="22"/>
      <c r="N20" s="22"/>
      <c r="O20" s="22"/>
      <c r="P20" s="21"/>
      <c r="Q20" s="22"/>
      <c r="R20" s="2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2"/>
      <c r="AG20" s="22"/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3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2.75">
      <c r="A21" s="37" t="s">
        <v>17</v>
      </c>
      <c r="B21" s="6" t="s">
        <v>2</v>
      </c>
      <c r="C21" s="38">
        <v>2327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  <c r="AI21" s="22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3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2.75">
      <c r="A22" s="41" t="s">
        <v>14</v>
      </c>
      <c r="B22" s="6" t="s">
        <v>0</v>
      </c>
      <c r="C22" s="38">
        <v>20</v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3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2.75">
      <c r="A23" s="43" t="s">
        <v>18</v>
      </c>
      <c r="B23" s="9" t="s">
        <v>2</v>
      </c>
      <c r="C23" s="40">
        <v>250</v>
      </c>
      <c r="D23" s="20"/>
      <c r="E23" s="21"/>
      <c r="F23" s="21"/>
      <c r="G23" s="21"/>
      <c r="H23" s="21"/>
      <c r="I23" s="21"/>
      <c r="J23" s="21"/>
      <c r="K23" s="21"/>
      <c r="L23" s="22"/>
      <c r="M23" s="22"/>
      <c r="N23" s="22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3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2.75">
      <c r="A24" s="47" t="s">
        <v>4</v>
      </c>
      <c r="B24" s="11" t="s">
        <v>1</v>
      </c>
      <c r="C24" s="40">
        <v>1500</v>
      </c>
      <c r="D24" s="20"/>
      <c r="E24" s="21"/>
      <c r="F24" s="21"/>
      <c r="G24" s="21"/>
      <c r="H24" s="21"/>
      <c r="I24" s="21"/>
      <c r="J24" s="21"/>
      <c r="K24" s="21"/>
      <c r="L24" s="21"/>
      <c r="M24" s="22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3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2.75">
      <c r="A25" s="48" t="s">
        <v>21</v>
      </c>
      <c r="B25" s="8" t="s">
        <v>1</v>
      </c>
      <c r="C25" s="38">
        <v>87.15</v>
      </c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3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3.5" thickBot="1">
      <c r="A26" s="49" t="s">
        <v>22</v>
      </c>
      <c r="B26" s="50" t="s">
        <v>1</v>
      </c>
      <c r="C26" s="51">
        <v>93.08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7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</sheetData>
  <sheetProtection/>
  <mergeCells count="5">
    <mergeCell ref="E3:AH3"/>
    <mergeCell ref="AI3:AY3"/>
    <mergeCell ref="A3:C4"/>
    <mergeCell ref="A1:AY1"/>
    <mergeCell ref="A2:AY2"/>
  </mergeCells>
  <conditionalFormatting sqref="B6 B15">
    <cfRule type="expression" priority="53" dxfId="1" stopIfTrue="1">
      <formula>ISBLANK('38'!#REF!)</formula>
    </cfRule>
    <cfRule type="cellIs" priority="54" dxfId="0" operator="equal" stopIfTrue="1">
      <formula>0</formula>
    </cfRule>
  </conditionalFormatting>
  <conditionalFormatting sqref="B5">
    <cfRule type="expression" priority="29" dxfId="1" stopIfTrue="1">
      <formula>ISBLANK('38'!#REF!)</formula>
    </cfRule>
    <cfRule type="cellIs" priority="30" dxfId="0" operator="equal" stopIfTrue="1">
      <formula>0</formula>
    </cfRule>
  </conditionalFormatting>
  <conditionalFormatting sqref="B7">
    <cfRule type="expression" priority="15" dxfId="1" stopIfTrue="1">
      <formula>ISBLANK('38'!#REF!)</formula>
    </cfRule>
    <cfRule type="cellIs" priority="16" dxfId="0" operator="equal" stopIfTrue="1">
      <formula>0</formula>
    </cfRule>
  </conditionalFormatting>
  <conditionalFormatting sqref="B10">
    <cfRule type="expression" priority="11" dxfId="1" stopIfTrue="1">
      <formula>ISBLANK('38'!#REF!)</formula>
    </cfRule>
    <cfRule type="cellIs" priority="12" dxfId="0" operator="equal" stopIfTrue="1">
      <formula>0</formula>
    </cfRule>
  </conditionalFormatting>
  <conditionalFormatting sqref="B12">
    <cfRule type="expression" priority="9" dxfId="1" stopIfTrue="1">
      <formula>ISBLANK('38'!#REF!)</formula>
    </cfRule>
    <cfRule type="cellIs" priority="10" dxfId="0" operator="equal" stopIfTrue="1">
      <formula>0</formula>
    </cfRule>
  </conditionalFormatting>
  <conditionalFormatting sqref="B16">
    <cfRule type="expression" priority="3" dxfId="1" stopIfTrue="1">
      <formula>ISBLANK('38'!#REF!)</formula>
    </cfRule>
    <cfRule type="cellIs" priority="4" dxfId="0" operator="equal" stopIfTrue="1">
      <formula>0</formula>
    </cfRule>
  </conditionalFormatting>
  <conditionalFormatting sqref="B14">
    <cfRule type="expression" priority="1" dxfId="1" stopIfTrue="1">
      <formula>ISBLANK('38'!#REF!)</formula>
    </cfRule>
    <cfRule type="cellIs" priority="2" dxfId="0" operator="equal" stopIfTrue="1">
      <formula>0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Közút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h001020</dc:creator>
  <cp:keywords/>
  <dc:description/>
  <cp:lastModifiedBy>FÖLDESI, Csaba (SGHUN)</cp:lastModifiedBy>
  <cp:lastPrinted>2017-09-22T10:14:31Z</cp:lastPrinted>
  <dcterms:created xsi:type="dcterms:W3CDTF">2011-06-27T07:41:21Z</dcterms:created>
  <dcterms:modified xsi:type="dcterms:W3CDTF">2017-10-30T16:04:03Z</dcterms:modified>
  <cp:category/>
  <cp:version/>
  <cp:contentType/>
  <cp:contentStatus/>
</cp:coreProperties>
</file>